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иложение 3(КС)" sheetId="1" state="visible" r:id="rId2"/>
    <sheet name="Приложение 4 (ДС)" sheetId="2" state="visible" r:id="rId3"/>
    <sheet name="Приложение 5 (АПП)" sheetId="3" state="visible" r:id="rId4"/>
    <sheet name="Приложение 6 (АПП внтр иссл. )" sheetId="4" state="visible" r:id="rId5"/>
    <sheet name="Приложение 3 (АПП)(вар.1)" sheetId="5" state="hidden" r:id="rId6"/>
    <sheet name="Приложение 7 (внш.иссл.)" sheetId="6" state="visible" r:id="rId7"/>
    <sheet name="Приложение 8 (СМП)" sheetId="7" state="visible" r:id="rId8"/>
    <sheet name="Приложение 9 (мед.реаб.)" sheetId="8" state="visible" r:id="rId9"/>
    <sheet name="Приложение 10 (сверхбазовая)" sheetId="9" state="visible" r:id="rId10"/>
    <sheet name="СМО" sheetId="10" state="hidden" r:id="rId11"/>
    <sheet name="МТР" sheetId="11" state="hidden" r:id="rId12"/>
  </sheets>
  <externalReferences>
    <externalReference r:id="rId1"/>
  </externalReferences>
  <definedNames>
    <definedName name="Excel_BuiltIn__FilterDatabase_10" localSheetId="0">#REF!</definedName>
    <definedName name="Excel_BuiltIn__FilterDatabase_9" localSheetId="0">'[1]Дневной стационар'!#REF!</definedName>
    <definedName name="Print_Titles" localSheetId="0">'Приложение 3(КС)'!$19:$23</definedName>
    <definedName name="аен" localSheetId="0">'[1]Дневной стационар'!#REF!</definedName>
    <definedName name="д" localSheetId="0">'[1]Дневной стационар'!#REF!</definedName>
    <definedName name="_xlnm.Print_Area" localSheetId="0">'Приложение 3(КС)'!$A$1:$K$33</definedName>
    <definedName name="Print_Titles" localSheetId="1">'Приложение 4 (ДС)'!$17:$21</definedName>
    <definedName name="_xlnm.Print_Area" localSheetId="1">'Приложение 4 (ДС)'!$A$1:$K$29</definedName>
    <definedName name="Excel_BuiltIn__FilterDatabase_10" localSheetId="2">#REF!</definedName>
    <definedName name="Excel_BuiltIn__FilterDatabase_9" localSheetId="2">'[1]Дневной стационар'!#REF!</definedName>
    <definedName name="Print_Titles" localSheetId="2">'Приложение 5 (АПП)'!$16:$20</definedName>
    <definedName name="аен" localSheetId="2">'[1]Дневной стационар'!#REF!</definedName>
    <definedName name="д" localSheetId="2">'[1]Дневной стационар'!#REF!</definedName>
    <definedName name="_xlnm.Print_Area" localSheetId="2">'Приложение 5 (АПП)'!$A$1:$J$48</definedName>
    <definedName name="_xlnm.Print_Area" localSheetId="3">'Приложение 6 (АПП внтр иссл. )'!$A$1:$K$35</definedName>
    <definedName name="Excel_BuiltIn__FilterDatabase_10" localSheetId="4">#REF!</definedName>
    <definedName name="Excel_BuiltIn__FilterDatabase_9" localSheetId="4">'[1]Дневной стационар'!#REF!</definedName>
    <definedName name="Print_Titles" localSheetId="4">'Приложение 3 (АПП)(вар.1)'!$11:$15</definedName>
    <definedName name="аен" localSheetId="4">'[1]Дневной стационар'!#REF!</definedName>
    <definedName name="д" localSheetId="4">'[1]Дневной стационар'!#REF!</definedName>
    <definedName name="Excel_BuiltIn__FilterDatabase_10" localSheetId="5">#REF!</definedName>
    <definedName name="Excel_BuiltIn__FilterDatabase_9" localSheetId="5">'[1]Дневной стационар'!#REF!</definedName>
    <definedName name="Print_Titles" localSheetId="5">'Приложение 7 (внш.иссл.)'!$16:$20</definedName>
    <definedName name="аен" localSheetId="5">'[1]Дневной стационар'!#REF!</definedName>
    <definedName name="д" localSheetId="5">'[1]Дневной стационар'!#REF!</definedName>
    <definedName name="_xlnm.Print_Area" localSheetId="5">'Приложение 7 (внш.иссл.)'!$A$1:$K$35</definedName>
    <definedName name="Excel_BuiltIn__FilterDatabase_10" localSheetId="6">#REF!</definedName>
    <definedName name="Excel_BuiltIn__FilterDatabase_9" localSheetId="6">'[1]Дневной стационар'!#REF!</definedName>
    <definedName name="Print_Titles" localSheetId="6">'Приложение 8 (СМП)'!$16:$20</definedName>
    <definedName name="аен" localSheetId="6">'[1]Дневной стационар'!#REF!</definedName>
    <definedName name="д" localSheetId="6">'[1]Дневной стационар'!#REF!</definedName>
    <definedName name="_xlnm.Print_Area" localSheetId="6">'Приложение 8 (СМП)'!$A$1:$I$26</definedName>
    <definedName name="Excel_BuiltIn__FilterDatabase_10" localSheetId="7">#REF!</definedName>
    <definedName name="Excel_BuiltIn__FilterDatabase_9" localSheetId="7">'[1]Дневной стационар'!#REF!</definedName>
    <definedName name="Print_Titles" localSheetId="7">'Приложение 9 (мед.реаб.)'!$18:$22</definedName>
    <definedName name="аен" localSheetId="7">'[1]Дневной стационар'!#REF!</definedName>
    <definedName name="д" localSheetId="7">'[1]Дневной стационар'!#REF!</definedName>
    <definedName name="_xlnm.Print_Area" localSheetId="8">'Приложение 10 (сверхбазовая)'!$A$1:$J$25</definedName>
    <definedName name="Excel_BuiltIn__FilterDatabase_10">#REF!</definedName>
    <definedName name="Excel_BuiltIn__FilterDatabase_9">'[1]Дневной стационар'!#REF!</definedName>
    <definedName name="аен">'[1]Дневной стационар'!#REF!</definedName>
    <definedName name="д">'[1]Дневной стационар'!#REF!</definedName>
  </definedNames>
  <calcPr/>
</workbook>
</file>

<file path=xl/sharedStrings.xml><?xml version="1.0" encoding="utf-8"?>
<sst xmlns="http://schemas.openxmlformats.org/spreadsheetml/2006/main" count="236" uniqueCount="236">
  <si>
    <t xml:space="preserve">Приложение 10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</si>
  <si>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от 26 июня 2026 года № 7  </t>
  </si>
  <si>
    <t xml:space="preserve">«Приложение 3
к Методическим указаниям, принятым решением комиссии по разработке территориальной программы обязательного медицинского страхования в Ставропольском крае от 29 мая 2024 года № 7
</t>
  </si>
  <si>
    <t xml:space="preserve">Реестровый номер:</t>
  </si>
  <si>
    <t xml:space="preserve">Наименование медицинской организациии: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</si>
  <si>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в условиях круглосуточного стационара</t>
  </si>
  <si>
    <t xml:space="preserve">Таблица №1</t>
  </si>
  <si>
    <t xml:space="preserve">Код услуги в в системе  ОМС (КСГ, услуга)*</t>
  </si>
  <si>
    <t xml:space="preserve">Наименование  услуги в системе ОМС (КСГ, услуга)*</t>
  </si>
  <si>
    <t>Профиль*</t>
  </si>
  <si>
    <t xml:space="preserve">Изменение объёма медицинской помощи , на _____ год, предлагаемое МО к рассмотрению на комиссии (+;-)</t>
  </si>
  <si>
    <t>Объёмы</t>
  </si>
  <si>
    <t xml:space="preserve">Стоимость, руб.</t>
  </si>
  <si>
    <t xml:space="preserve">Таблица №2</t>
  </si>
  <si>
    <t xml:space="preserve">Номер строки</t>
  </si>
  <si>
    <t>№</t>
  </si>
  <si>
    <t xml:space="preserve">Вид медицинской помощи</t>
  </si>
  <si>
    <t xml:space="preserve">Плановые объёмы и стоимость медицинской помощи на ____ год, распределенные решением комиссии (с учётом ранее внесённых изменений) от ___ № ____</t>
  </si>
  <si>
    <t xml:space="preserve">План оказания медицинской помощи с учётом предложенных изменений в рамках ТП ОМС на ______ год</t>
  </si>
  <si>
    <t>1.</t>
  </si>
  <si>
    <t xml:space="preserve">Круглосуточный стационар- всего, в том числе:</t>
  </si>
  <si>
    <t>1.1.</t>
  </si>
  <si>
    <t xml:space="preserve">высокотехнологичная медицинская помощь</t>
  </si>
  <si>
    <t>1.2.</t>
  </si>
  <si>
    <t xml:space="preserve">профиль "онкология"</t>
  </si>
  <si>
    <t>1.3.</t>
  </si>
  <si>
    <t xml:space="preserve">услуги диализа</t>
  </si>
  <si>
    <t>1.4.</t>
  </si>
  <si>
    <t xml:space="preserve">стентирование для больных и инфарктом миокарда</t>
  </si>
  <si>
    <t xml:space="preserve">1.5 </t>
  </si>
  <si>
    <t xml:space="preserve">имплантация частотноадаптированного кардиостимулятора взрослым</t>
  </si>
  <si>
    <t>1.6.</t>
  </si>
  <si>
    <t xml:space="preserve">эндоваскулярная деструкция дополнительных проводящих путей и аритмогенных зон сердца</t>
  </si>
  <si>
    <t>1.7.</t>
  </si>
  <si>
    <t xml:space="preserve">стентирование или эндартерэктомия</t>
  </si>
  <si>
    <t>1.8.</t>
  </si>
  <si>
    <t xml:space="preserve">трансплантация почки</t>
  </si>
  <si>
    <t xml:space="preserve">* - поля для обязательного заполнения</t>
  </si>
  <si>
    <t xml:space="preserve">Приложение 4
к Методическим указаниям, принятым решением комиссии по разработке территориальной программы  обязательного медицинского страхования  в Ставропольском крае от 29 мая  2024 года № 7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</si>
  <si>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в условиях дневного стационара</t>
  </si>
  <si>
    <t xml:space="preserve">Плановые объёмы и стоимость медицинской помощи на ____ год, распределенные решением комиссии (с учётом ранее внесённых изменений) от ___ № ____ </t>
  </si>
  <si>
    <t xml:space="preserve">Дневной стационар- всего, в том числе:</t>
  </si>
  <si>
    <t xml:space="preserve">экстрокорпоральное оплодотворение</t>
  </si>
  <si>
    <t xml:space="preserve">медицинская помощь больным с вирусным гепатитом С</t>
  </si>
  <si>
    <t xml:space="preserve">Приложение 5
к Методическим указаниям, принятым решением комиссии по разработке территориальной программы  обязательного медицинского страхования   Ставропольском крае от 29 мая 2024  года №  7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</si>
  <si>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в условиях амбулаторно-поликлинической помощи</t>
  </si>
  <si>
    <t xml:space="preserve">Тип исследования *</t>
  </si>
  <si>
    <t xml:space="preserve">Код услуги в в системе  ОМС (услуга)*</t>
  </si>
  <si>
    <t xml:space="preserve">Должность *</t>
  </si>
  <si>
    <t xml:space="preserve">Изменение объёма медицинской помощи, на _____ год, предлагаемое МО к рассмотрению на комиссии (+;-)</t>
  </si>
  <si>
    <t xml:space="preserve">Амбулаторно-поликлиническая помощь- всего, в том числе:</t>
  </si>
  <si>
    <t>1</t>
  </si>
  <si>
    <t xml:space="preserve">Посещения с профилактическими и иными целями - всего, в том числе (1.1+1.2+1.3+1.4+1.5+1.6):</t>
  </si>
  <si>
    <t>2</t>
  </si>
  <si>
    <t>1.1</t>
  </si>
  <si>
    <t xml:space="preserve">Посещения в рамках проведения профилактических медицинских осмотров - всего, в том числе:</t>
  </si>
  <si>
    <t>3</t>
  </si>
  <si>
    <t>1.2</t>
  </si>
  <si>
    <t xml:space="preserve">Посещения в рамках проведения диспансеризации - всего, в том числе:</t>
  </si>
  <si>
    <t>4</t>
  </si>
  <si>
    <t>1.2.1</t>
  </si>
  <si>
    <t xml:space="preserve">для проведения углубленной диспансеризации</t>
  </si>
  <si>
    <t>5</t>
  </si>
  <si>
    <t>1.3</t>
  </si>
  <si>
    <t xml:space="preserve">для проведения  диспансеризации по оценке репродуктивного здоровья</t>
  </si>
  <si>
    <t>6</t>
  </si>
  <si>
    <t>1.3.1</t>
  </si>
  <si>
    <t>женщины</t>
  </si>
  <si>
    <t>7</t>
  </si>
  <si>
    <t>1.3.2</t>
  </si>
  <si>
    <t>мужчины</t>
  </si>
  <si>
    <t>8</t>
  </si>
  <si>
    <t>1.4</t>
  </si>
  <si>
    <t xml:space="preserve">школа для больных хроническими заболеваниями, в том числе:</t>
  </si>
  <si>
    <t>9</t>
  </si>
  <si>
    <t>1.4.1</t>
  </si>
  <si>
    <t xml:space="preserve">школа сахарного диабета</t>
  </si>
  <si>
    <t>10</t>
  </si>
  <si>
    <t>1.5</t>
  </si>
  <si>
    <t xml:space="preserve">посещения с профилактическими целями центров здоровья</t>
  </si>
  <si>
    <t>11</t>
  </si>
  <si>
    <t>1.6</t>
  </si>
  <si>
    <t xml:space="preserve">Посещения с иными целями - всего, в том числе:</t>
  </si>
  <si>
    <t>12</t>
  </si>
  <si>
    <t xml:space="preserve">Посещения по неотложной помощи всего:</t>
  </si>
  <si>
    <t>13</t>
  </si>
  <si>
    <t xml:space="preserve">Обращения в связи с заболеванием всего:</t>
  </si>
  <si>
    <t>14</t>
  </si>
  <si>
    <t>3.1</t>
  </si>
  <si>
    <t xml:space="preserve">ТМК Врач Врач</t>
  </si>
  <si>
    <t>15</t>
  </si>
  <si>
    <t>3.2</t>
  </si>
  <si>
    <t xml:space="preserve">ТМК Врач Пациент</t>
  </si>
  <si>
    <t>16</t>
  </si>
  <si>
    <t xml:space="preserve">Диспансерное наблюдение всего, в том числе по поводу (4.1+4.2+4.3+4.4+4.5):</t>
  </si>
  <si>
    <t>17</t>
  </si>
  <si>
    <t>4.1</t>
  </si>
  <si>
    <t xml:space="preserve">онкологических заболеваний</t>
  </si>
  <si>
    <t>18</t>
  </si>
  <si>
    <t>4.2</t>
  </si>
  <si>
    <t xml:space="preserve">сахарного диабета</t>
  </si>
  <si>
    <t>19</t>
  </si>
  <si>
    <t>4.3</t>
  </si>
  <si>
    <t xml:space="preserve">болезней системы кровообращения</t>
  </si>
  <si>
    <t>20</t>
  </si>
  <si>
    <t>4.4</t>
  </si>
  <si>
    <t xml:space="preserve">детей, проживающих в орган. соц. обслуживания, предоставляющих соц. услуги в стац. форме </t>
  </si>
  <si>
    <t>21</t>
  </si>
  <si>
    <t>4.5</t>
  </si>
  <si>
    <t xml:space="preserve">иных заболеваний</t>
  </si>
  <si>
    <t>22</t>
  </si>
  <si>
    <t xml:space="preserve">Дистанционное наблюдение</t>
  </si>
  <si>
    <t>23</t>
  </si>
  <si>
    <t>5.1</t>
  </si>
  <si>
    <t xml:space="preserve">пациентов с сахарным диабетом</t>
  </si>
  <si>
    <t>24</t>
  </si>
  <si>
    <t>5.2</t>
  </si>
  <si>
    <t xml:space="preserve">пациентов с артериальной гипертензией</t>
  </si>
  <si>
    <t>25</t>
  </si>
  <si>
    <t xml:space="preserve">Услуги диализа</t>
  </si>
  <si>
    <t xml:space="preserve">Приложение 6
к Методическим указаниям, принятым решением комиссии по 
разработке территориальной программы   обязательного медицинского страхования в Ставропольском крае от 29 мая 2024  года № 7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</si>
  <si>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медицинских услуг, не включенных в тариф посещения, обращения, вызова скорой помощи (внутренний поток)</t>
  </si>
  <si>
    <t xml:space="preserve">Наименование услуги в системе ОМС (услуга)</t>
  </si>
  <si>
    <t xml:space="preserve">Изменение объёма медицинской помощи, на _____ год, предлагаемое МО к рассмотрению на комиссии 
(+;-)</t>
  </si>
  <si>
    <t xml:space="preserve">Итого по (указать тип исследования)</t>
  </si>
  <si>
    <t xml:space="preserve">Изменение объёма медицинской помощи, на _____ год , предлагаемое МО к рассмотрению на комиссии
 (+;-)</t>
  </si>
  <si>
    <t xml:space="preserve">Исследования , всего,  в т.ч.:</t>
  </si>
  <si>
    <t xml:space="preserve">Компьютерная томография</t>
  </si>
  <si>
    <t xml:space="preserve">Магнитно-резонансная томография</t>
  </si>
  <si>
    <t xml:space="preserve">Ультразвуковое исследование сердечно-сосудистой системы</t>
  </si>
  <si>
    <t xml:space="preserve">Эндоскопические диагностические исследования</t>
  </si>
  <si>
    <t xml:space="preserve"> Патологоанатомические исследования</t>
  </si>
  <si>
    <t xml:space="preserve">Молекулярно-генетические исследования </t>
  </si>
  <si>
    <t>1.7</t>
  </si>
  <si>
    <t xml:space="preserve"> Прочие</t>
  </si>
  <si>
    <t>1.8</t>
  </si>
  <si>
    <t xml:space="preserve">ПЭТ/КТ при онкологических заболеваниях</t>
  </si>
  <si>
    <t>1.9</t>
  </si>
  <si>
    <t>ОФЭКТ/КТ</t>
  </si>
  <si>
    <t>1.10</t>
  </si>
  <si>
    <t xml:space="preserve">Определение РНК вируса гепатита C (Hepatitis C virus) в крови методом ПЦР</t>
  </si>
  <si>
    <t>1.11</t>
  </si>
  <si>
    <t xml:space="preserve">Лабораторная диагностика для пациентов с хроническим вирусным гепатитом С (оценка стадии фиброза, определение генотипа ВГС)</t>
  </si>
  <si>
    <t>1.12</t>
  </si>
  <si>
    <t>НИПТ</t>
  </si>
  <si>
    <t xml:space="preserve">Приложение 3 к служебной записки от _______________№ ____</t>
  </si>
  <si>
    <t xml:space="preserve">Приложение 5
к Порядку, принятому решением комиссии по разработке территориальной программы  обязательного медицинского страхования  в Ставропольском крае от ________ 2023 года № 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</si>
  <si>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</t>
  </si>
  <si>
    <t xml:space="preserve">Плановые объёмы и стоимость медицинской помощи на ____ год, распределенные решением комиссии (с учётом ранее внесённых изменений) </t>
  </si>
  <si>
    <t xml:space="preserve">Изменение объёма медицинской помощи , на _____ год , предлагаемый МО к рассмотрению на комиссии (+;-)</t>
  </si>
  <si>
    <t xml:space="preserve">Всего,в том числе</t>
  </si>
  <si>
    <t xml:space="preserve">СМО 1</t>
  </si>
  <si>
    <t xml:space="preserve">СМО 2</t>
  </si>
  <si>
    <t xml:space="preserve">Код услуги в в системе  ОМС (КСГ, услуга)</t>
  </si>
  <si>
    <t xml:space="preserve">Наименование  услуги в системе ОМС (КСГ, услуга)</t>
  </si>
  <si>
    <t>Х</t>
  </si>
  <si>
    <t xml:space="preserve">Посещения с иными целями, включенные в подушевой норматив финансирования</t>
  </si>
  <si>
    <t xml:space="preserve">Обращения в связи с заболеванием,  включенные в подушевой норматив финансирования</t>
  </si>
  <si>
    <t xml:space="preserve">Посещения по неотложной включенные в подушевой норматив финансирования</t>
  </si>
  <si>
    <t>2.</t>
  </si>
  <si>
    <t xml:space="preserve">Оплата за единицу объема, всего, в т.ч.:</t>
  </si>
  <si>
    <t>2.1.</t>
  </si>
  <si>
    <t xml:space="preserve">Профилактические медицинские осмотры</t>
  </si>
  <si>
    <t>2.2.</t>
  </si>
  <si>
    <t xml:space="preserve">Диспансеризация, всего, в т.ч.</t>
  </si>
  <si>
    <t>2.2.1</t>
  </si>
  <si>
    <t xml:space="preserve">Углубленная диспансеризация</t>
  </si>
  <si>
    <t>2.3.</t>
  </si>
  <si>
    <t xml:space="preserve">Посещения с иными целями, оплачиваемые по тарифу</t>
  </si>
  <si>
    <t>2.4.</t>
  </si>
  <si>
    <t xml:space="preserve">Посещения по неотложной медицинской помощи, оплачиваемые по тарифу</t>
  </si>
  <si>
    <t>2.5.</t>
  </si>
  <si>
    <t xml:space="preserve">Обращения в связи с заболеванием,  оплачиваемые по тарифу</t>
  </si>
  <si>
    <t>2.6.</t>
  </si>
  <si>
    <t>2.7.</t>
  </si>
  <si>
    <t xml:space="preserve">Тестирование на выявление новой коронавирусной инфекции</t>
  </si>
  <si>
    <t>3.</t>
  </si>
  <si>
    <t xml:space="preserve">Финансирования ФАП/ФП</t>
  </si>
  <si>
    <t>4.</t>
  </si>
  <si>
    <t xml:space="preserve">Диспансерное наблюдение</t>
  </si>
  <si>
    <t xml:space="preserve">Приложение 7
к Методическим указаниям, принятым решением комиссии по разработке территориальной программы  обязательного медицинского страхования  в Ставропольском крае от 29 мая  2024  года №  7
</t>
  </si>
  <si>
    <t xml:space="preserve">Обращение
 о перераспредлении,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медицинских услуг, не включенных в тариф посещения, обращения, вызова скорой помощи (внешний поток)</t>
  </si>
  <si>
    <t xml:space="preserve">Тип исследования*</t>
  </si>
  <si>
    <t xml:space="preserve">Код услуги в в системе  ОМС   (услуга)*</t>
  </si>
  <si>
    <t xml:space="preserve">Наименование исполнителя</t>
  </si>
  <si>
    <t xml:space="preserve">Изменение объёма медицинской помощи , на _____ год , предлагаемое МО к рассмотрению на комиссии (+;-)</t>
  </si>
  <si>
    <t xml:space="preserve">МО исполнитель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</si>
  <si>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</si>
  <si>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</si>
  <si>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</si>
  <si>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</si>
  <si>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</si>
  <si>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ОФЭКТ/КТ</t>
  </si>
  <si>
    <t xml:space="preserve">Приложение 8
к Методическим указаниям, принятым решением комиссии по разработке территориальной программы обязательного медицинского страхования  в Ставропольском крае от 29 мая 2024 года № 7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</si>
  <si>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в условиях скорой медицинской помощи</t>
  </si>
  <si>
    <t xml:space="preserve">Код услуги в системе  ОМС (услуга)*</t>
  </si>
  <si>
    <t xml:space="preserve">Наименование  услуги в системе ОМС (услуга)*</t>
  </si>
  <si>
    <t xml:space="preserve">Скорая медицинская помощь- всего, в том числе:</t>
  </si>
  <si>
    <t xml:space="preserve">вызовы оплачиваемые  по тарифу</t>
  </si>
  <si>
    <t xml:space="preserve">вызовы  включенные в подушевой норматив финансирования</t>
  </si>
  <si>
    <t xml:space="preserve">Приложение 9
к Методическим указаниям, принятым решением комиссии по разработке территориальной программы  обязательного медицинского страхования в Ставропольском крае от 29 мая 2024 года № 7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</si>
  <si>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по медицинской реабилитации</t>
  </si>
  <si>
    <t xml:space="preserve">Условия оказания медицинской помощи*</t>
  </si>
  <si>
    <t xml:space="preserve">Код услуги в системе  ОМС (КСГ,услуга)*</t>
  </si>
  <si>
    <t xml:space="preserve">Наименование  услуги в системе ОМС (КСГ,услуга)*</t>
  </si>
  <si>
    <t xml:space="preserve">Медицинская реабилитация</t>
  </si>
  <si>
    <t xml:space="preserve">в амбулаторных условиях</t>
  </si>
  <si>
    <t xml:space="preserve">в условиях дневного стационара</t>
  </si>
  <si>
    <t xml:space="preserve">в условиях круглосуточного стационара</t>
  </si>
  <si>
    <t xml:space="preserve">Приложение 10
к Методическим указаниям, принятым решением комиссии по разработке территориальной программы обязательного медицинского страхования в Ставропольском крае от 29 мая 2024 года № 7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</si>
  <si>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 по страховым случаям, установленным в дополнение к базовой программе ОМС</t>
  </si>
  <si>
    <t xml:space="preserve">Амбулаторно-поликлиническая помощь, установленная в дополнение к базовой программе ОМС</t>
  </si>
  <si>
    <t>».</t>
  </si>
  <si>
    <t xml:space="preserve">ТП ОМС</t>
  </si>
  <si>
    <t xml:space="preserve">Утвержденный план оказания медицинской помощи в рамках ТП ОМС на____ год</t>
  </si>
  <si>
    <t>Корректировка(+;-)</t>
  </si>
  <si>
    <t xml:space="preserve">План оказания медицинской помощи с корректировкой в рамках ТП ОМС на ______ год</t>
  </si>
  <si>
    <t xml:space="preserve">Утвержденный план оказания медицинской помощи в рамках ТП ОМС на 2018 год</t>
  </si>
  <si>
    <t xml:space="preserve">План оказания медицинской помощи с корректировкой в рамках ТП ОМС на _____ год</t>
  </si>
  <si>
    <t xml:space="preserve">Утвержденный план оказания медицинской помощи в рамках ТП ОМС на ______ год</t>
  </si>
  <si>
    <t xml:space="preserve">План оказания медицинской помощи с корректировкой в рамках ТП ОМС на ______год</t>
  </si>
  <si>
    <t xml:space="preserve">Объемы, (госпитализации, обращения, посещения)</t>
  </si>
  <si>
    <t xml:space="preserve">Объемы,(госпитализации, обращения, посещения)</t>
  </si>
  <si>
    <t xml:space="preserve">профиль "медицинская реабилитация"</t>
  </si>
  <si>
    <t>х</t>
  </si>
  <si>
    <t xml:space="preserve">Профилактические посещения, в т.ч.:</t>
  </si>
  <si>
    <t xml:space="preserve">профилактические мероприятия</t>
  </si>
  <si>
    <t>профосмотры</t>
  </si>
  <si>
    <t>диспансеризация</t>
  </si>
  <si>
    <t xml:space="preserve">Неотложная помощь</t>
  </si>
  <si>
    <t xml:space="preserve">Обращения в связи с заболеванием</t>
  </si>
  <si>
    <t xml:space="preserve">Подушевое финансирование</t>
  </si>
  <si>
    <t>Исследования</t>
  </si>
  <si>
    <t xml:space="preserve">вызовы </t>
  </si>
  <si>
    <t xml:space="preserve">подушевое финансирование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</si>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</sst>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=0]&quot;&quot;;General"/>
  </numFmts>
  <fonts count="25">
    <font>
      <sz val="11.000000"/>
      <color theme="1"/>
      <name val="Calibri"/>
      <scheme val="minor"/>
    </font>
    <font>
      <sz val="8.000000"/>
      <name val="Arial"/>
    </font>
    <font>
      <sz val="11.000000"/>
      <name val="Times New Roman"/>
    </font>
    <font>
      <b/>
      <sz val="11.000000"/>
      <name val="Times New Roman"/>
    </font>
    <font>
      <sz val="14.000000"/>
      <name val="Times New Roman"/>
    </font>
    <font>
      <sz val="12.000000"/>
      <color theme="1"/>
      <name val="Times New Roman"/>
    </font>
    <font>
      <sz val="13.000000"/>
      <color theme="1"/>
      <name val="Times New Roman"/>
    </font>
    <font>
      <sz val="12.000000"/>
      <name val="Times New Roman"/>
    </font>
    <font>
      <b/>
      <sz val="12.000000"/>
      <name val="Times New Roman"/>
    </font>
    <font>
      <b/>
      <sz val="14.000000"/>
      <name val="Times New Roman"/>
    </font>
    <font>
      <b/>
      <sz val="10.000000"/>
      <name val="Times New Roman"/>
    </font>
    <font>
      <sz val="10.000000"/>
      <color theme="1"/>
      <name val="Times New Roman"/>
    </font>
    <font>
      <b/>
      <sz val="11.000000"/>
      <color theme="1"/>
      <name val="Times New Roman"/>
    </font>
    <font>
      <sz val="11.000000"/>
      <color theme="1"/>
      <name val="Times New Roman"/>
    </font>
    <font>
      <b/>
      <sz val="12.000000"/>
      <color theme="1"/>
      <name val="Times New Roman"/>
    </font>
    <font>
      <b/>
      <sz val="14.000000"/>
      <color theme="1"/>
      <name val="Times New Roman"/>
    </font>
    <font>
      <sz val="11.000000"/>
      <color indexed="2"/>
      <name val="Times New Roman"/>
    </font>
    <font>
      <b/>
      <sz val="12.000000"/>
      <color indexed="2"/>
      <name val="Times New Roman"/>
    </font>
    <font>
      <b/>
      <sz val="11.000000"/>
      <color indexed="2"/>
      <name val="Times New Roman"/>
    </font>
    <font>
      <b/>
      <i/>
      <sz val="11.000000"/>
      <color indexed="2"/>
      <name val="Times New Roman"/>
    </font>
    <font>
      <i/>
      <sz val="11.000000"/>
      <name val="Times New Roman"/>
    </font>
    <font>
      <b/>
      <i/>
      <sz val="11.000000"/>
      <name val="Times New Roman"/>
    </font>
    <font>
      <sz val="10.000000"/>
      <name val="Times New Roman"/>
    </font>
    <font>
      <b/>
      <i/>
      <sz val="11.000000"/>
      <color theme="1"/>
      <name val="Times New Roman"/>
    </font>
    <font>
      <i/>
      <sz val="11.000000"/>
      <color theme="1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theme="0"/>
      </patternFill>
    </fill>
    <fill>
      <patternFill patternType="solid">
        <fgColor theme="0"/>
        <bgColor theme="6" tint="0.59999389629810485"/>
      </patternFill>
    </fill>
    <fill>
      <patternFill patternType="solid">
        <fgColor indexed="65"/>
        <bgColor indexed="65"/>
      </patternFill>
    </fill>
    <fill>
      <patternFill patternType="solid">
        <fgColor indexed="5"/>
        <bgColor theme="6" tint="0.59999389629810485"/>
      </patternFill>
    </fill>
    <fill>
      <patternFill patternType="solid">
        <fgColor theme="0"/>
        <bgColor theme="0" tint="-0.14999847407452621"/>
      </patternFill>
    </fill>
    <fill>
      <patternFill patternType="solid">
        <fgColor indexed="5"/>
        <bgColor theme="0" tint="-0.14999847407452621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2"/>
      </patternFill>
    </fill>
    <fill>
      <patternFill patternType="solid">
        <fgColor indexed="5"/>
        <bgColor indexed="2"/>
      </patternFill>
    </fill>
  </fills>
  <borders count="1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298">
    <xf fontId="0" fillId="0" borderId="0" numFmtId="0" xfId="0"/>
    <xf fontId="2" fillId="0" borderId="0" numFmtId="0" xfId="0" applyFont="1"/>
    <xf fontId="3" fillId="0" borderId="0" numFmtId="49" xfId="0" applyNumberFormat="1" applyFont="1"/>
    <xf fontId="2" fillId="0" borderId="0" numFmtId="0" xfId="0" applyFont="1" applyAlignment="1">
      <alignment horizontal="center" wrapText="1"/>
    </xf>
    <xf fontId="2" fillId="0" borderId="0" numFmtId="0" xfId="0" applyFont="1" applyAlignment="1">
      <alignment horizontal="center"/>
    </xf>
    <xf fontId="4" fillId="0" borderId="0" numFmtId="0" xfId="0" applyFont="1" applyAlignment="1">
      <alignment horizontal="right" vertical="top" wrapText="1"/>
    </xf>
    <xf fontId="4" fillId="0" borderId="0" numFmtId="0" xfId="0" applyFont="1" applyAlignment="1">
      <alignment vertical="top" wrapText="1"/>
    </xf>
    <xf fontId="4" fillId="0" borderId="0" numFmtId="0" xfId="0" applyFont="1" applyAlignment="1">
      <alignment horizontal="right"/>
    </xf>
    <xf fontId="4" fillId="0" borderId="0" numFmtId="0" xfId="0" applyFont="1"/>
    <xf fontId="5" fillId="0" borderId="0" numFmtId="0" xfId="0" applyFont="1" applyAlignment="1">
      <alignment horizontal="right" vertical="top" wrapText="1"/>
    </xf>
    <xf fontId="5" fillId="0" borderId="0" numFmtId="0" xfId="0" applyFont="1" applyAlignment="1">
      <alignment vertical="top" wrapText="1"/>
    </xf>
    <xf fontId="6" fillId="0" borderId="0" numFmtId="0" xfId="0" applyFont="1" applyAlignment="1">
      <alignment vertical="top" wrapText="1"/>
    </xf>
    <xf fontId="6" fillId="0" borderId="0" numFmtId="0" xfId="0" applyFont="1" applyAlignment="1">
      <alignment wrapText="1"/>
    </xf>
    <xf fontId="7" fillId="0" borderId="0" numFmtId="0" xfId="0" applyFont="1"/>
    <xf fontId="7" fillId="0" borderId="0" numFmtId="49" xfId="0" applyNumberFormat="1" applyFont="1"/>
    <xf fontId="8" fillId="0" borderId="0" numFmtId="0" xfId="0" applyFont="1"/>
    <xf fontId="7" fillId="0" borderId="0" numFmtId="0" xfId="0" applyFont="1" applyAlignment="1">
      <alignment wrapText="1"/>
    </xf>
    <xf fontId="7" fillId="0" borderId="0" numFmtId="0" xfId="0" applyFont="1" applyAlignment="1">
      <alignment horizontal="center" wrapText="1"/>
    </xf>
    <xf fontId="7" fillId="0" borderId="0" numFmtId="0" xfId="0" applyFont="1" applyAlignment="1">
      <alignment horizontal="center"/>
    </xf>
    <xf fontId="8" fillId="0" borderId="1" numFmtId="0" xfId="0" applyFont="1" applyBorder="1" applyAlignment="1">
      <alignment wrapText="1"/>
    </xf>
    <xf fontId="9" fillId="0" borderId="0" numFmtId="0" xfId="0" applyFont="1" applyAlignment="1">
      <alignment wrapText="1"/>
    </xf>
    <xf fontId="9" fillId="0" borderId="0" numFmtId="49" xfId="0" applyNumberFormat="1" applyFont="1" applyAlignment="1">
      <alignment wrapText="1"/>
    </xf>
    <xf fontId="9" fillId="0" borderId="0" numFmtId="0" xfId="0" applyFont="1" applyAlignment="1">
      <alignment horizontal="center" vertical="center" wrapText="1"/>
    </xf>
    <xf fontId="9" fillId="0" borderId="0" numFmtId="0" xfId="0" applyFont="1" applyAlignment="1">
      <alignment vertical="center" wrapText="1"/>
    </xf>
    <xf fontId="4" fillId="0" borderId="0" numFmtId="0" xfId="0" applyFont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7" fillId="0" borderId="6" numFmtId="0" xfId="0" applyFont="1" applyBorder="1" applyAlignment="1">
      <alignment horizontal="center" vertical="center" wrapText="1"/>
    </xf>
    <xf fontId="2" fillId="0" borderId="2" numFmtId="0" xfId="0" applyFont="1" applyBorder="1"/>
    <xf fontId="2" fillId="0" borderId="2" numFmtId="0" xfId="0" applyFont="1" applyBorder="1" applyAlignment="1">
      <alignment horizontal="center" wrapText="1"/>
    </xf>
    <xf fontId="2" fillId="0" borderId="2" numFmtId="0" xfId="0" applyFont="1" applyBorder="1" applyAlignment="1">
      <alignment horizontal="center" vertical="center" wrapText="1"/>
    </xf>
    <xf fontId="3" fillId="0" borderId="2" numFmtId="49" xfId="0" applyNumberFormat="1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 wrapText="1"/>
    </xf>
    <xf fontId="7" fillId="0" borderId="8" numFmtId="0" xfId="0" applyFont="1" applyBorder="1" applyAlignment="1">
      <alignment horizontal="center" vertical="center" wrapText="1"/>
    </xf>
    <xf fontId="3" fillId="0" borderId="0" numFmtId="0" xfId="0" applyFont="1"/>
    <xf fontId="3" fillId="0" borderId="2" numFmtId="0" xfId="0" applyFont="1" applyBorder="1"/>
    <xf fontId="8" fillId="0" borderId="2" numFmtId="49" xfId="0" applyNumberFormat="1" applyFont="1" applyBorder="1" applyAlignment="1">
      <alignment vertical="center" wrapText="1"/>
    </xf>
    <xf fontId="8" fillId="0" borderId="2" numFmtId="0" xfId="0" applyFont="1" applyBorder="1" applyAlignment="1">
      <alignment horizontal="left" vertical="center" wrapText="1"/>
    </xf>
    <xf fontId="2" fillId="0" borderId="2" numFmtId="49" xfId="0" applyNumberFormat="1" applyFont="1" applyBorder="1" applyAlignment="1">
      <alignment horizontal="center" vertical="center" wrapText="1"/>
    </xf>
    <xf fontId="10" fillId="0" borderId="2" numFmtId="0" xfId="0" applyFont="1" applyBorder="1" applyAlignment="1">
      <alignment vertical="center" wrapText="1"/>
    </xf>
    <xf fontId="8" fillId="0" borderId="2" numFmtId="49" xfId="0" applyNumberFormat="1" applyFont="1" applyBorder="1"/>
    <xf fontId="7" fillId="0" borderId="2" numFmtId="0" xfId="0" applyFont="1" applyBorder="1" applyAlignment="1">
      <alignment horizontal="left" vertical="center" wrapText="1"/>
    </xf>
    <xf fontId="10" fillId="0" borderId="2" numFmtId="0" xfId="0" applyFont="1" applyBorder="1" applyAlignment="1">
      <alignment vertical="center"/>
    </xf>
    <xf fontId="7" fillId="0" borderId="2" numFmtId="0" xfId="0" applyFont="1" applyBorder="1" applyAlignment="1">
      <alignment horizontal="left" wrapText="1"/>
    </xf>
    <xf fontId="2" fillId="2" borderId="0" numFmtId="0" xfId="0" applyFont="1" applyFill="1"/>
    <xf fontId="3" fillId="2" borderId="2" numFmtId="0" xfId="0" applyFont="1" applyFill="1" applyBorder="1"/>
    <xf fontId="8" fillId="2" borderId="2" numFmtId="49" xfId="0" applyNumberFormat="1" applyFont="1" applyFill="1" applyBorder="1"/>
    <xf fontId="7" fillId="2" borderId="2" numFmtId="0" xfId="0" applyFont="1" applyFill="1" applyBorder="1" applyAlignment="1">
      <alignment horizontal="left" wrapText="1"/>
    </xf>
    <xf fontId="2" fillId="2" borderId="2" numFmtId="49" xfId="0" applyNumberFormat="1" applyFont="1" applyFill="1" applyBorder="1" applyAlignment="1">
      <alignment horizontal="center" vertical="center" wrapText="1"/>
    </xf>
    <xf fontId="10" fillId="2" borderId="2" numFmtId="0" xfId="0" applyFont="1" applyFill="1" applyBorder="1" applyAlignment="1">
      <alignment vertical="center"/>
    </xf>
    <xf fontId="3" fillId="2" borderId="2" numFmtId="49" xfId="0" applyNumberFormat="1" applyFont="1" applyFill="1" applyBorder="1" applyAlignment="1">
      <alignment horizontal="center" vertical="center" wrapText="1"/>
    </xf>
    <xf fontId="3" fillId="3" borderId="2" numFmtId="0" xfId="0" applyFont="1" applyFill="1" applyBorder="1"/>
    <xf fontId="8" fillId="3" borderId="2" numFmtId="49" xfId="0" applyNumberFormat="1" applyFont="1" applyFill="1" applyBorder="1"/>
    <xf fontId="7" fillId="3" borderId="2" numFmtId="0" xfId="0" applyFont="1" applyFill="1" applyBorder="1" applyAlignment="1">
      <alignment horizontal="left" wrapText="1"/>
    </xf>
    <xf fontId="2" fillId="3" borderId="2" numFmtId="49" xfId="0" applyNumberFormat="1" applyFont="1" applyFill="1" applyBorder="1" applyAlignment="1">
      <alignment horizontal="center" vertical="center" wrapText="1"/>
    </xf>
    <xf fontId="10" fillId="3" borderId="2" numFmtId="0" xfId="0" applyFont="1" applyFill="1" applyBorder="1" applyAlignment="1">
      <alignment vertical="center"/>
    </xf>
    <xf fontId="3" fillId="3" borderId="2" numFmtId="49" xfId="0" applyNumberFormat="1" applyFont="1" applyFill="1" applyBorder="1" applyAlignment="1">
      <alignment horizontal="center" vertical="center" wrapText="1"/>
    </xf>
    <xf fontId="5" fillId="0" borderId="0" numFmtId="0" xfId="0" applyFont="1"/>
    <xf fontId="5" fillId="0" borderId="0" numFmtId="49" xfId="0" applyNumberFormat="1" applyFont="1"/>
    <xf fontId="5" fillId="0" borderId="0" numFmtId="0" xfId="0" applyFont="1" applyAlignment="1">
      <alignment horizontal="left" wrapText="1"/>
    </xf>
    <xf fontId="5" fillId="0" borderId="0" numFmtId="0" xfId="0" applyFont="1" applyAlignment="1">
      <alignment horizontal="center"/>
    </xf>
    <xf fontId="11" fillId="0" borderId="0" numFmtId="0" xfId="0" applyFont="1" applyAlignment="1">
      <alignment vertical="top" wrapText="1"/>
    </xf>
    <xf fontId="8" fillId="0" borderId="1" numFmtId="0" xfId="0" applyFont="1" applyBorder="1"/>
    <xf fontId="9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top" wrapText="1"/>
    </xf>
    <xf fontId="7" fillId="0" borderId="4" numFmtId="0" xfId="0" applyFont="1" applyBorder="1" applyAlignment="1">
      <alignment horizontal="center" vertical="top" wrapText="1"/>
    </xf>
    <xf fontId="7" fillId="0" borderId="2" numFmtId="0" xfId="0" applyFont="1" applyBorder="1" applyAlignment="1">
      <alignment horizontal="center" vertical="top" wrapText="1"/>
    </xf>
    <xf fontId="7" fillId="0" borderId="7" numFmtId="0" xfId="0" applyFont="1" applyBorder="1" applyAlignment="1">
      <alignment horizontal="center" vertical="top" wrapText="1"/>
    </xf>
    <xf fontId="7" fillId="0" borderId="8" numFmtId="0" xfId="0" applyFont="1" applyBorder="1" applyAlignment="1">
      <alignment horizontal="center" vertical="top" wrapText="1"/>
    </xf>
    <xf fontId="7" fillId="0" borderId="5" numFmtId="0" xfId="0" applyFont="1" applyBorder="1" applyAlignment="1">
      <alignment horizontal="center" vertical="top" wrapText="1"/>
    </xf>
    <xf fontId="7" fillId="0" borderId="6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right"/>
    </xf>
    <xf fontId="8" fillId="0" borderId="9" numFmtId="0" xfId="1" applyFont="1" applyBorder="1" applyAlignment="1">
      <alignment horizontal="left" vertical="center" wrapText="1"/>
    </xf>
    <xf fontId="8" fillId="0" borderId="10" numFmtId="0" xfId="1" applyFont="1" applyBorder="1" applyAlignment="1">
      <alignment horizontal="left" vertical="center" wrapText="1"/>
    </xf>
    <xf fontId="8" fillId="0" borderId="11" numFmtId="0" xfId="1" applyFont="1" applyBorder="1" applyAlignment="1">
      <alignment horizontal="left" vertical="center" wrapText="1"/>
    </xf>
    <xf fontId="7" fillId="0" borderId="9" numFmtId="0" xfId="1" applyFont="1" applyBorder="1" applyAlignment="1">
      <alignment horizontal="left" vertical="center" wrapText="1"/>
    </xf>
    <xf fontId="7" fillId="0" borderId="10" numFmtId="0" xfId="1" applyFont="1" applyBorder="1" applyAlignment="1">
      <alignment horizontal="left" vertical="center" wrapText="1"/>
    </xf>
    <xf fontId="7" fillId="0" borderId="11" numFmtId="0" xfId="1" applyFont="1" applyBorder="1" applyAlignment="1">
      <alignment horizontal="left" vertical="center" wrapText="1"/>
    </xf>
    <xf fontId="3" fillId="2" borderId="2" numFmtId="0" xfId="0" applyFont="1" applyFill="1" applyBorder="1" applyAlignment="1">
      <alignment horizontal="right"/>
    </xf>
    <xf fontId="7" fillId="2" borderId="9" numFmtId="0" xfId="1" applyFont="1" applyFill="1" applyBorder="1" applyAlignment="1">
      <alignment horizontal="left" vertical="center" wrapText="1"/>
    </xf>
    <xf fontId="7" fillId="2" borderId="10" numFmtId="0" xfId="1" applyFont="1" applyFill="1" applyBorder="1" applyAlignment="1">
      <alignment horizontal="left" vertical="center" wrapText="1"/>
    </xf>
    <xf fontId="7" fillId="2" borderId="11" numFmtId="0" xfId="1" applyFont="1" applyFill="1" applyBorder="1" applyAlignment="1">
      <alignment horizontal="left" vertical="center" wrapText="1"/>
    </xf>
    <xf fontId="12" fillId="0" borderId="0" numFmtId="49" xfId="0" applyNumberFormat="1" applyFont="1"/>
    <xf fontId="13" fillId="0" borderId="0" numFmtId="0" xfId="0" applyFont="1"/>
    <xf fontId="14" fillId="0" borderId="0" numFmtId="0" xfId="0" applyFont="1"/>
    <xf fontId="15" fillId="0" borderId="0" numFmtId="49" xfId="0" applyNumberFormat="1" applyFont="1" applyAlignment="1">
      <alignment wrapText="1"/>
    </xf>
    <xf fontId="9" fillId="0" borderId="0" numFmtId="0" xfId="0" applyFont="1" applyAlignment="1">
      <alignment horizontal="center" vertical="top" wrapText="1"/>
    </xf>
    <xf fontId="13" fillId="0" borderId="0" numFmtId="0" xfId="0" applyFont="1" applyAlignment="1">
      <alignment horizontal="center"/>
    </xf>
    <xf fontId="5" fillId="0" borderId="12" numFmtId="0" xfId="0" applyFont="1" applyBorder="1" applyAlignment="1">
      <alignment horizontal="center" vertical="center" wrapText="1"/>
    </xf>
    <xf fontId="7" fillId="0" borderId="12" numFmtId="0" xfId="0" applyFont="1" applyBorder="1" applyAlignment="1">
      <alignment horizontal="center" vertical="center" wrapText="1"/>
    </xf>
    <xf fontId="5" fillId="0" borderId="13" numFmtId="0" xfId="0" applyFont="1" applyBorder="1" applyAlignment="1">
      <alignment horizontal="center" vertical="center" wrapText="1"/>
    </xf>
    <xf fontId="7" fillId="0" borderId="13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center" vertical="center" wrapText="1"/>
    </xf>
    <xf fontId="7" fillId="0" borderId="14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13" fillId="0" borderId="2" numFmtId="0" xfId="0" applyFont="1" applyBorder="1"/>
    <xf fontId="15" fillId="0" borderId="0" numFmtId="0" xfId="0" applyFont="1" applyAlignment="1">
      <alignment horizontal="center" vertical="center" wrapText="1"/>
    </xf>
    <xf fontId="12" fillId="0" borderId="12" numFmtId="49" xfId="0" applyNumberFormat="1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7" fillId="0" borderId="15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12" fillId="0" borderId="13" numFmtId="49" xfId="0" applyNumberFormat="1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12" fillId="0" borderId="14" numFmtId="49" xfId="0" applyNumberFormat="1" applyFont="1" applyBorder="1" applyAlignment="1">
      <alignment horizontal="center" vertical="center" wrapText="1"/>
    </xf>
    <xf fontId="2" fillId="0" borderId="9" numFmtId="0" xfId="0" applyFont="1" applyBorder="1" applyAlignment="1">
      <alignment horizontal="center" vertical="center" wrapText="1"/>
    </xf>
    <xf fontId="2" fillId="0" borderId="10" numFmtId="0" xfId="0" applyFont="1" applyBorder="1" applyAlignment="1">
      <alignment horizontal="center" vertical="center" wrapText="1"/>
    </xf>
    <xf fontId="2" fillId="0" borderId="11" numFmtId="0" xfId="0" applyFont="1" applyBorder="1" applyAlignment="1">
      <alignment horizontal="center" vertical="center" wrapText="1"/>
    </xf>
    <xf fontId="13" fillId="0" borderId="2" numFmtId="49" xfId="3" applyNumberFormat="1" applyFont="1" applyBorder="1" applyAlignment="1">
      <alignment horizontal="center" vertical="center" wrapText="1"/>
    </xf>
    <xf fontId="12" fillId="0" borderId="2" numFmtId="0" xfId="3" applyFont="1" applyBorder="1" applyAlignment="1">
      <alignment horizontal="center" vertical="center" wrapText="1"/>
    </xf>
    <xf fontId="8" fillId="0" borderId="9" numFmtId="0" xfId="1" applyFont="1" applyBorder="1" applyAlignment="1">
      <alignment horizontal="left" vertical="top" wrapText="1"/>
    </xf>
    <xf fontId="8" fillId="0" borderId="11" numFmtId="0" xfId="1" applyFont="1" applyBorder="1" applyAlignment="1">
      <alignment horizontal="left" vertical="top" wrapText="1"/>
    </xf>
    <xf fontId="3" fillId="0" borderId="2" numFmtId="0" xfId="3" applyFont="1" applyBorder="1" applyAlignment="1">
      <alignment horizontal="center" vertical="center"/>
    </xf>
    <xf fontId="3" fillId="0" borderId="2" numFmtId="49" xfId="3" applyNumberFormat="1" applyFont="1" applyBorder="1" applyAlignment="1">
      <alignment horizontal="center" vertical="center"/>
    </xf>
    <xf fontId="16" fillId="0" borderId="0" numFmtId="0" xfId="0" applyFont="1"/>
    <xf fontId="12" fillId="0" borderId="2" numFmtId="0" xfId="3" applyFont="1" applyBorder="1" applyAlignment="1">
      <alignment horizontal="left" vertical="top" wrapText="1"/>
    </xf>
    <xf fontId="8" fillId="4" borderId="9" numFmtId="0" xfId="1" applyFont="1" applyFill="1" applyBorder="1" applyAlignment="1">
      <alignment horizontal="left" vertical="center" wrapText="1"/>
    </xf>
    <xf fontId="8" fillId="4" borderId="11" numFmtId="0" xfId="1" applyFont="1" applyFill="1" applyBorder="1" applyAlignment="1">
      <alignment horizontal="left" vertical="center" wrapText="1"/>
    </xf>
    <xf fontId="16" fillId="0" borderId="2" numFmtId="49" xfId="0" applyNumberFormat="1" applyFont="1" applyBorder="1" applyAlignment="1">
      <alignment horizontal="center" vertical="center" wrapText="1"/>
    </xf>
    <xf fontId="17" fillId="0" borderId="2" numFmtId="0" xfId="0" applyFont="1" applyBorder="1" applyAlignment="1">
      <alignment vertical="center" wrapText="1"/>
    </xf>
    <xf fontId="16" fillId="5" borderId="2" numFmtId="49" xfId="3" applyNumberFormat="1" applyFont="1" applyFill="1" applyBorder="1" applyAlignment="1">
      <alignment horizontal="center" vertical="center"/>
    </xf>
    <xf fontId="18" fillId="0" borderId="2" numFmtId="49" xfId="3" applyNumberFormat="1" applyFont="1" applyBorder="1" applyAlignment="1">
      <alignment horizontal="center" vertical="center"/>
    </xf>
    <xf fontId="12" fillId="0" borderId="2" numFmtId="49" xfId="3" applyNumberFormat="1" applyFont="1" applyBorder="1" applyAlignment="1">
      <alignment horizontal="left" vertical="top" wrapText="1"/>
    </xf>
    <xf fontId="8" fillId="2" borderId="9" numFmtId="1" xfId="0" applyNumberFormat="1" applyFont="1" applyFill="1" applyBorder="1" applyAlignment="1">
      <alignment horizontal="left" vertical="top" wrapText="1"/>
    </xf>
    <xf fontId="8" fillId="2" borderId="11" numFmtId="1" xfId="0" applyNumberFormat="1" applyFont="1" applyFill="1" applyBorder="1" applyAlignment="1">
      <alignment horizontal="left" vertical="top" wrapText="1"/>
    </xf>
    <xf fontId="19" fillId="0" borderId="0" numFmtId="0" xfId="0" applyFont="1"/>
    <xf fontId="7" fillId="2" borderId="9" numFmtId="1" xfId="0" applyNumberFormat="1" applyFont="1" applyFill="1" applyBorder="1" applyAlignment="1">
      <alignment horizontal="left" vertical="top" wrapText="1"/>
    </xf>
    <xf fontId="7" fillId="2" borderId="11" numFmtId="1" xfId="0" applyNumberFormat="1" applyFont="1" applyFill="1" applyBorder="1" applyAlignment="1">
      <alignment horizontal="left" vertical="top" wrapText="1"/>
    </xf>
    <xf fontId="18" fillId="0" borderId="2" numFmtId="0" xfId="3" applyFont="1" applyBorder="1" applyAlignment="1">
      <alignment horizontal="center" vertical="center"/>
    </xf>
    <xf fontId="20" fillId="0" borderId="0" numFmtId="0" xfId="0" applyFont="1"/>
    <xf fontId="8" fillId="0" borderId="2" numFmtId="0" xfId="0" applyFont="1" applyBorder="1" applyAlignment="1">
      <alignment vertical="center" wrapText="1"/>
    </xf>
    <xf fontId="2" fillId="5" borderId="2" numFmtId="49" xfId="3" applyNumberFormat="1" applyFont="1" applyFill="1" applyBorder="1" applyAlignment="1">
      <alignment horizontal="center" vertical="center"/>
    </xf>
    <xf fontId="20" fillId="2" borderId="0" numFmtId="0" xfId="0" applyFont="1" applyFill="1"/>
    <xf fontId="13" fillId="2" borderId="2" numFmtId="49" xfId="3" applyNumberFormat="1" applyFont="1" applyFill="1" applyBorder="1" applyAlignment="1">
      <alignment horizontal="center" vertical="center" wrapText="1"/>
    </xf>
    <xf fontId="12" fillId="2" borderId="2" numFmtId="49" xfId="0" applyNumberFormat="1" applyFont="1" applyFill="1" applyBorder="1" applyAlignment="1">
      <alignment vertical="top"/>
    </xf>
    <xf fontId="5" fillId="2" borderId="9" numFmtId="1" xfId="0" applyNumberFormat="1" applyFont="1" applyFill="1" applyBorder="1" applyAlignment="1">
      <alignment horizontal="left" vertical="top" wrapText="1"/>
    </xf>
    <xf fontId="5" fillId="2" borderId="11" numFmtId="1" xfId="0" applyNumberFormat="1" applyFont="1" applyFill="1" applyBorder="1" applyAlignment="1">
      <alignment horizontal="left" vertical="top" wrapText="1"/>
    </xf>
    <xf fontId="8" fillId="2" borderId="2" numFmtId="0" xfId="0" applyFont="1" applyFill="1" applyBorder="1" applyAlignment="1">
      <alignment vertical="center" wrapText="1"/>
    </xf>
    <xf fontId="2" fillId="2" borderId="2" numFmtId="49" xfId="3" applyNumberFormat="1" applyFont="1" applyFill="1" applyBorder="1" applyAlignment="1">
      <alignment horizontal="center" vertical="center"/>
    </xf>
    <xf fontId="13" fillId="2" borderId="0" numFmtId="0" xfId="0" applyFont="1" applyFill="1"/>
    <xf fontId="5" fillId="2" borderId="9" numFmtId="1" xfId="0" applyNumberFormat="1" applyFont="1" applyFill="1" applyBorder="1" applyAlignment="1">
      <alignment vertical="top" wrapText="1"/>
    </xf>
    <xf fontId="5" fillId="2" borderId="11" numFmtId="1" xfId="0" applyNumberFormat="1" applyFont="1" applyFill="1" applyBorder="1" applyAlignment="1">
      <alignment vertical="top" wrapText="1"/>
    </xf>
    <xf fontId="13" fillId="2" borderId="2" numFmtId="49" xfId="0" applyNumberFormat="1" applyFont="1" applyFill="1" applyBorder="1" applyAlignment="1">
      <alignment horizontal="center" vertical="center" wrapText="1"/>
    </xf>
    <xf fontId="14" fillId="2" borderId="2" numFmtId="0" xfId="0" applyFont="1" applyFill="1" applyBorder="1" applyAlignment="1">
      <alignment vertical="center" wrapText="1"/>
    </xf>
    <xf fontId="13" fillId="2" borderId="2" numFmtId="49" xfId="3" applyNumberFormat="1" applyFont="1" applyFill="1" applyBorder="1" applyAlignment="1">
      <alignment horizontal="center" vertical="center"/>
    </xf>
    <xf fontId="3" fillId="2" borderId="2" numFmtId="49" xfId="0" applyNumberFormat="1" applyFont="1" applyFill="1" applyBorder="1" applyAlignment="1">
      <alignment vertical="top"/>
    </xf>
    <xf fontId="8" fillId="2" borderId="9" numFmtId="49" xfId="0" applyNumberFormat="1" applyFont="1" applyFill="1" applyBorder="1" applyAlignment="1">
      <alignment horizontal="left" vertical="top" wrapText="1"/>
    </xf>
    <xf fontId="8" fillId="2" borderId="11" numFmtId="49" xfId="0" applyNumberFormat="1" applyFont="1" applyFill="1" applyBorder="1" applyAlignment="1">
      <alignment horizontal="left" vertical="top" wrapText="1"/>
    </xf>
    <xf fontId="3" fillId="4" borderId="2" numFmtId="49" xfId="0" applyNumberFormat="1" applyFont="1" applyFill="1" applyBorder="1" applyAlignment="1">
      <alignment vertical="top"/>
    </xf>
    <xf fontId="8" fillId="4" borderId="9" numFmtId="49" xfId="0" applyNumberFormat="1" applyFont="1" applyFill="1" applyBorder="1" applyAlignment="1">
      <alignment horizontal="left" vertical="top" wrapText="1"/>
    </xf>
    <xf fontId="8" fillId="4" borderId="11" numFmtId="49" xfId="0" applyNumberFormat="1" applyFont="1" applyFill="1" applyBorder="1" applyAlignment="1">
      <alignment horizontal="left" vertical="top" wrapText="1"/>
    </xf>
    <xf fontId="13" fillId="3" borderId="2" numFmtId="49" xfId="3" applyNumberFormat="1" applyFont="1" applyFill="1" applyBorder="1" applyAlignment="1">
      <alignment horizontal="center" vertical="center" wrapText="1"/>
    </xf>
    <xf fontId="3" fillId="6" borderId="2" numFmtId="49" xfId="0" applyNumberFormat="1" applyFont="1" applyFill="1" applyBorder="1" applyAlignment="1">
      <alignment vertical="top"/>
    </xf>
    <xf fontId="7" fillId="6" borderId="9" numFmtId="49" xfId="0" applyNumberFormat="1" applyFont="1" applyFill="1" applyBorder="1" applyAlignment="1">
      <alignment horizontal="left" vertical="top" wrapText="1"/>
    </xf>
    <xf fontId="8" fillId="6" borderId="11" numFmtId="49" xfId="0" applyNumberFormat="1" applyFont="1" applyFill="1" applyBorder="1" applyAlignment="1">
      <alignment horizontal="left" vertical="top" wrapText="1"/>
    </xf>
    <xf fontId="8" fillId="3" borderId="2" numFmtId="0" xfId="0" applyFont="1" applyFill="1" applyBorder="1" applyAlignment="1">
      <alignment vertical="center" wrapText="1"/>
    </xf>
    <xf fontId="2" fillId="3" borderId="2" numFmtId="49" xfId="3" applyNumberFormat="1" applyFont="1" applyFill="1" applyBorder="1" applyAlignment="1">
      <alignment horizontal="center" vertical="center"/>
    </xf>
    <xf fontId="3" fillId="7" borderId="2" numFmtId="49" xfId="0" applyNumberFormat="1" applyFont="1" applyFill="1" applyBorder="1" applyAlignment="1">
      <alignment vertical="top"/>
    </xf>
    <xf fontId="8" fillId="7" borderId="9" numFmtId="49" xfId="0" applyNumberFormat="1" applyFont="1" applyFill="1" applyBorder="1" applyAlignment="1">
      <alignment horizontal="left" vertical="top" wrapText="1"/>
    </xf>
    <xf fontId="8" fillId="7" borderId="11" numFmtId="49" xfId="0" applyNumberFormat="1" applyFont="1" applyFill="1" applyBorder="1" applyAlignment="1">
      <alignment horizontal="left" vertical="top" wrapText="1"/>
    </xf>
    <xf fontId="7" fillId="2" borderId="9" numFmtId="49" xfId="0" applyNumberFormat="1" applyFont="1" applyFill="1" applyBorder="1" applyAlignment="1">
      <alignment horizontal="left" vertical="top" wrapText="1"/>
    </xf>
    <xf fontId="7" fillId="2" borderId="11" numFmtId="49" xfId="0" applyNumberFormat="1" applyFont="1" applyFill="1" applyBorder="1" applyAlignment="1">
      <alignment horizontal="left" vertical="top" wrapText="1"/>
    </xf>
    <xf fontId="3" fillId="8" borderId="2" numFmtId="49" xfId="0" applyNumberFormat="1" applyFont="1" applyFill="1" applyBorder="1" applyAlignment="1">
      <alignment vertical="top"/>
    </xf>
    <xf fontId="8" fillId="8" borderId="9" numFmtId="49" xfId="0" applyNumberFormat="1" applyFont="1" applyFill="1" applyBorder="1" applyAlignment="1">
      <alignment horizontal="left" vertical="top" wrapText="1"/>
    </xf>
    <xf fontId="8" fillId="8" borderId="11" numFmtId="49" xfId="0" applyNumberFormat="1" applyFont="1" applyFill="1" applyBorder="1" applyAlignment="1">
      <alignment horizontal="left" vertical="top" wrapText="1"/>
    </xf>
    <xf fontId="3" fillId="9" borderId="2" numFmtId="49" xfId="0" applyNumberFormat="1" applyFont="1" applyFill="1" applyBorder="1" applyAlignment="1">
      <alignment vertical="top"/>
    </xf>
    <xf fontId="7" fillId="9" borderId="9" numFmtId="49" xfId="0" applyNumberFormat="1" applyFont="1" applyFill="1" applyBorder="1" applyAlignment="1">
      <alignment horizontal="left" vertical="top" wrapText="1"/>
    </xf>
    <xf fontId="7" fillId="9" borderId="11" numFmtId="49" xfId="0" applyNumberFormat="1" applyFont="1" applyFill="1" applyBorder="1" applyAlignment="1">
      <alignment horizontal="left" vertical="top" wrapText="1"/>
    </xf>
    <xf fontId="6" fillId="0" borderId="0" numFmtId="0" xfId="0" applyFont="1" applyAlignment="1">
      <alignment horizontal="right" vertical="top" wrapText="1"/>
    </xf>
    <xf fontId="7" fillId="2" borderId="12" numFmtId="0" xfId="0" applyFont="1" applyFill="1" applyBorder="1" applyAlignment="1">
      <alignment horizontal="center" vertical="center" wrapText="1"/>
    </xf>
    <xf fontId="7" fillId="2" borderId="13" numFmtId="0" xfId="0" applyFont="1" applyFill="1" applyBorder="1" applyAlignment="1">
      <alignment horizontal="center" vertical="center" wrapText="1"/>
    </xf>
    <xf fontId="7" fillId="2" borderId="14" numFmtId="0" xfId="0" applyFont="1" applyFill="1" applyBorder="1" applyAlignment="1">
      <alignment horizontal="center" vertical="center" wrapText="1"/>
    </xf>
    <xf fontId="7" fillId="2" borderId="2" numFmtId="0" xfId="0" applyFont="1" applyFill="1" applyBorder="1" applyAlignment="1">
      <alignment horizontal="center" vertical="center" wrapText="1"/>
    </xf>
    <xf fontId="2" fillId="2" borderId="2" numFmtId="0" xfId="0" applyFont="1" applyFill="1" applyBorder="1"/>
    <xf fontId="2" fillId="2" borderId="9" numFmtId="0" xfId="0" applyFont="1" applyFill="1" applyBorder="1" applyAlignment="1">
      <alignment horizontal="center"/>
    </xf>
    <xf fontId="2" fillId="2" borderId="11" numFmtId="0" xfId="0" applyFont="1" applyFill="1" applyBorder="1" applyAlignment="1">
      <alignment horizontal="center"/>
    </xf>
    <xf fontId="2" fillId="2" borderId="2" numFmtId="0" xfId="0" applyFont="1" applyFill="1" applyBorder="1" applyAlignment="1">
      <alignment horizontal="center" wrapText="1"/>
    </xf>
    <xf fontId="3" fillId="0" borderId="2" numFmtId="49" xfId="3" applyNumberFormat="1" applyFont="1" applyBorder="1" applyAlignment="1">
      <alignment horizontal="center" vertical="center" wrapText="1"/>
    </xf>
    <xf fontId="8" fillId="0" borderId="2" numFmtId="0" xfId="3" applyFont="1" applyBorder="1" applyAlignment="1">
      <alignment horizontal="left" vertical="top" wrapText="1"/>
    </xf>
    <xf fontId="2" fillId="5" borderId="2" numFmtId="49" xfId="3" applyNumberFormat="1" applyFont="1" applyFill="1" applyBorder="1" applyAlignment="1">
      <alignment horizontal="center" vertical="center" wrapText="1"/>
    </xf>
    <xf fontId="2" fillId="0" borderId="2" numFmtId="49" xfId="0" applyNumberFormat="1" applyFont="1" applyBorder="1" applyAlignment="1">
      <alignment horizontal="center" vertical="center"/>
    </xf>
    <xf fontId="7" fillId="0" borderId="2" numFmtId="0" xfId="3" applyFont="1" applyBorder="1" applyAlignment="1">
      <alignment horizontal="left" vertical="top" wrapText="1"/>
    </xf>
    <xf fontId="7" fillId="2" borderId="2" numFmtId="0" xfId="3" applyFont="1" applyFill="1" applyBorder="1" applyAlignment="1">
      <alignment horizontal="left" vertical="top" wrapText="1"/>
    </xf>
    <xf fontId="2" fillId="2" borderId="2" numFmtId="49" xfId="3" applyNumberFormat="1" applyFont="1" applyFill="1" applyBorder="1" applyAlignment="1">
      <alignment horizontal="center" vertical="center" wrapText="1"/>
    </xf>
    <xf fontId="2" fillId="2" borderId="2" numFmtId="49" xfId="0" applyNumberFormat="1" applyFont="1" applyFill="1" applyBorder="1" applyAlignment="1">
      <alignment horizontal="center" vertical="center"/>
    </xf>
    <xf fontId="2" fillId="3" borderId="2" numFmtId="0" xfId="0" applyFont="1" applyFill="1" applyBorder="1"/>
    <xf fontId="3" fillId="9" borderId="2" numFmtId="49" xfId="3" applyNumberFormat="1" applyFont="1" applyFill="1" applyBorder="1" applyAlignment="1">
      <alignment horizontal="center" vertical="center" wrapText="1"/>
    </xf>
    <xf fontId="7" fillId="3" borderId="2" numFmtId="0" xfId="3" applyFont="1" applyFill="1" applyBorder="1" applyAlignment="1">
      <alignment horizontal="left" vertical="top" wrapText="1"/>
    </xf>
    <xf fontId="2" fillId="3" borderId="2" numFmtId="49" xfId="3" applyNumberFormat="1" applyFont="1" applyFill="1" applyBorder="1" applyAlignment="1">
      <alignment horizontal="center" vertical="center" wrapText="1"/>
    </xf>
    <xf fontId="2" fillId="3" borderId="2" numFmtId="49" xfId="0" applyNumberFormat="1" applyFont="1" applyFill="1" applyBorder="1" applyAlignment="1">
      <alignment horizontal="center" vertical="center"/>
    </xf>
    <xf fontId="2" fillId="0" borderId="0" numFmtId="0" xfId="0" applyFont="1" applyAlignment="1">
      <alignment horizontal="left"/>
    </xf>
    <xf fontId="11" fillId="0" borderId="0" numFmtId="0" xfId="0" applyFont="1" applyAlignment="1">
      <alignment horizontal="right" vertical="top" wrapText="1"/>
    </xf>
    <xf fontId="3" fillId="0" borderId="12" numFmtId="49" xfId="0" applyNumberFormat="1" applyFont="1" applyBorder="1" applyAlignment="1">
      <alignment horizontal="center" vertical="center" wrapText="1"/>
    </xf>
    <xf fontId="7" fillId="0" borderId="3" numFmtId="0" xfId="0" applyFont="1" applyBorder="1" applyAlignment="1">
      <alignment vertical="center" wrapText="1"/>
    </xf>
    <xf fontId="7" fillId="0" borderId="4" numFmtId="0" xfId="0" applyFont="1" applyBorder="1" applyAlignment="1">
      <alignment vertical="center" wrapText="1"/>
    </xf>
    <xf fontId="3" fillId="0" borderId="13" numFmtId="49" xfId="0" applyNumberFormat="1" applyFont="1" applyBorder="1" applyAlignment="1">
      <alignment horizontal="center" vertical="center" wrapText="1"/>
    </xf>
    <xf fontId="7" fillId="0" borderId="7" numFmtId="0" xfId="0" applyFont="1" applyBorder="1" applyAlignment="1">
      <alignment vertical="center" wrapText="1"/>
    </xf>
    <xf fontId="7" fillId="0" borderId="8" numFmtId="0" xfId="0" applyFont="1" applyBorder="1" applyAlignment="1">
      <alignment vertical="center" wrapText="1"/>
    </xf>
    <xf fontId="7" fillId="0" borderId="5" numFmtId="0" xfId="0" applyFont="1" applyBorder="1" applyAlignment="1">
      <alignment vertical="center" wrapText="1"/>
    </xf>
    <xf fontId="7" fillId="0" borderId="6" numFmtId="0" xfId="0" applyFont="1" applyBorder="1" applyAlignment="1">
      <alignment vertical="center" wrapText="1"/>
    </xf>
    <xf fontId="7" fillId="0" borderId="2" numFmtId="0" xfId="0" applyFont="1" applyBorder="1" applyAlignment="1">
      <alignment vertical="center" wrapText="1"/>
    </xf>
    <xf fontId="3" fillId="0" borderId="14" numFmtId="49" xfId="0" applyNumberFormat="1" applyFont="1" applyBorder="1" applyAlignment="1">
      <alignment horizontal="center" vertical="center" wrapText="1"/>
    </xf>
    <xf fontId="3" fillId="0" borderId="0" numFmtId="49" xfId="0" applyNumberFormat="1" applyFont="1" applyAlignment="1">
      <alignment horizontal="center" vertical="center" wrapText="1"/>
    </xf>
    <xf fontId="8" fillId="0" borderId="9" numFmtId="0" xfId="1" applyFont="1" applyBorder="1" applyAlignment="1">
      <alignment vertical="center" wrapText="1"/>
    </xf>
    <xf fontId="8" fillId="0" borderId="11" numFmtId="0" xfId="1" applyFont="1" applyBorder="1" applyAlignment="1">
      <alignment vertical="center" wrapText="1"/>
    </xf>
    <xf fontId="3" fillId="0" borderId="2" numFmtId="0" xfId="3" applyFont="1" applyBorder="1" applyAlignment="1">
      <alignment horizontal="center" vertical="center" wrapText="1"/>
    </xf>
    <xf fontId="3" fillId="0" borderId="5" numFmtId="0" xfId="3" applyFont="1" applyBorder="1" applyAlignment="1">
      <alignment horizontal="left" vertical="center" wrapText="1"/>
    </xf>
    <xf fontId="3" fillId="0" borderId="6" numFmtId="0" xfId="3" applyFont="1" applyBorder="1" applyAlignment="1">
      <alignment horizontal="left" vertical="center" wrapText="1"/>
    </xf>
    <xf fontId="2" fillId="0" borderId="2" numFmtId="0" xfId="0" applyFont="1" applyBorder="1" applyAlignment="1">
      <alignment horizontal="center"/>
    </xf>
    <xf fontId="2" fillId="0" borderId="5" numFmtId="0" xfId="3" applyFont="1" applyBorder="1" applyAlignment="1">
      <alignment horizontal="left" vertical="center" wrapText="1"/>
    </xf>
    <xf fontId="2" fillId="0" borderId="6" numFmtId="0" xfId="3" applyFont="1" applyBorder="1" applyAlignment="1">
      <alignment horizontal="left" vertical="center" wrapText="1"/>
    </xf>
    <xf fontId="2" fillId="5" borderId="2" numFmtId="3" xfId="3" applyNumberFormat="1" applyFont="1" applyFill="1" applyBorder="1" applyAlignment="1">
      <alignment horizontal="center" vertical="center"/>
    </xf>
    <xf fontId="21" fillId="0" borderId="0" numFmtId="0" xfId="0" applyFont="1"/>
    <xf fontId="20" fillId="0" borderId="2" numFmtId="0" xfId="0" applyFont="1" applyBorder="1" applyAlignment="1">
      <alignment horizontal="center"/>
    </xf>
    <xf fontId="20" fillId="0" borderId="2" numFmtId="0" xfId="0" applyFont="1" applyBorder="1"/>
    <xf fontId="2" fillId="5" borderId="2" numFmtId="0" xfId="3" applyFont="1" applyFill="1" applyBorder="1" applyAlignment="1">
      <alignment horizontal="center" vertical="center"/>
    </xf>
    <xf fontId="2" fillId="5" borderId="2" numFmtId="1" xfId="3" applyNumberFormat="1" applyFont="1" applyFill="1" applyBorder="1" applyAlignment="1">
      <alignment horizontal="center" vertical="center"/>
    </xf>
    <xf fontId="2" fillId="5" borderId="2" numFmtId="160" xfId="3" applyNumberFormat="1" applyFont="1" applyFill="1" applyBorder="1" applyAlignment="1">
      <alignment horizontal="center" vertical="center"/>
    </xf>
    <xf fontId="2" fillId="5" borderId="2" numFmtId="160" xfId="3" applyNumberFormat="1" applyFont="1" applyFill="1" applyBorder="1" applyAlignment="1">
      <alignment horizontal="center" vertical="center" wrapText="1"/>
    </xf>
    <xf fontId="2" fillId="5" borderId="2" numFmtId="1" xfId="3" applyNumberFormat="1" applyFont="1" applyFill="1" applyBorder="1" applyAlignment="1">
      <alignment horizontal="center" vertical="center" wrapText="1"/>
    </xf>
    <xf fontId="3" fillId="0" borderId="2" numFmtId="0" xfId="0" applyFont="1" applyBorder="1" applyAlignment="1">
      <alignment horizontal="center"/>
    </xf>
    <xf fontId="3" fillId="5" borderId="2" numFmtId="0" xfId="3" applyFont="1" applyFill="1" applyBorder="1" applyAlignment="1">
      <alignment horizontal="center" vertical="center"/>
    </xf>
    <xf fontId="8" fillId="0" borderId="9" numFmtId="0" xfId="0" applyFont="1" applyBorder="1"/>
    <xf fontId="8" fillId="0" borderId="10" numFmtId="0" xfId="0" applyFont="1" applyBorder="1"/>
    <xf fontId="8" fillId="0" borderId="11" numFmtId="0" xfId="0" applyFont="1" applyBorder="1"/>
    <xf fontId="5" fillId="2" borderId="12" numFmtId="0" xfId="0" applyFont="1" applyFill="1" applyBorder="1" applyAlignment="1">
      <alignment horizontal="center" vertical="center" wrapText="1"/>
    </xf>
    <xf fontId="5" fillId="2" borderId="13" numFmtId="0" xfId="0" applyFont="1" applyFill="1" applyBorder="1" applyAlignment="1">
      <alignment horizontal="center" vertical="center" wrapText="1"/>
    </xf>
    <xf fontId="5" fillId="2" borderId="14" numFmtId="0" xfId="0" applyFont="1" applyFill="1" applyBorder="1" applyAlignment="1">
      <alignment horizontal="center" vertical="center" wrapText="1"/>
    </xf>
    <xf fontId="5" fillId="2" borderId="2" numFmtId="0" xfId="0" applyFont="1" applyFill="1" applyBorder="1" applyAlignment="1">
      <alignment horizontal="center" vertical="center" wrapText="1"/>
    </xf>
    <xf fontId="13" fillId="2" borderId="2" numFmtId="0" xfId="0" applyFont="1" applyFill="1" applyBorder="1"/>
    <xf fontId="13" fillId="2" borderId="9" numFmtId="0" xfId="0" applyFont="1" applyFill="1" applyBorder="1" applyAlignment="1">
      <alignment horizontal="center" wrapText="1"/>
    </xf>
    <xf fontId="13" fillId="2" borderId="11" numFmtId="0" xfId="0" applyFont="1" applyFill="1" applyBorder="1" applyAlignment="1">
      <alignment horizontal="center" wrapText="1"/>
    </xf>
    <xf fontId="7" fillId="0" borderId="2" numFmtId="0" xfId="0" applyFont="1" applyBorder="1" applyAlignment="1">
      <alignment horizontal="center" vertical="center"/>
    </xf>
    <xf fontId="7" fillId="0" borderId="2" numFmtId="0" xfId="1" applyFont="1" applyBorder="1" applyAlignment="1">
      <alignment horizontal="left" vertical="center" wrapText="1"/>
    </xf>
    <xf fontId="7" fillId="5" borderId="2" numFmtId="0" xfId="4" applyFont="1" applyFill="1" applyBorder="1" applyAlignment="1">
      <alignment horizontal="left" vertical="center" wrapText="1"/>
    </xf>
    <xf fontId="7" fillId="0" borderId="12" numFmtId="0" xfId="0" applyFont="1" applyBorder="1" applyAlignment="1">
      <alignment horizontal="center" vertical="center"/>
    </xf>
    <xf fontId="8" fillId="0" borderId="12" numFmtId="49" xfId="0" applyNumberFormat="1" applyFont="1" applyBorder="1"/>
    <xf fontId="7" fillId="5" borderId="12" numFmtId="0" xfId="4" applyFont="1" applyFill="1" applyBorder="1" applyAlignment="1">
      <alignment horizontal="left" vertical="center" wrapText="1"/>
    </xf>
    <xf fontId="2" fillId="0" borderId="12" numFmtId="49" xfId="0" applyNumberFormat="1" applyFont="1" applyBorder="1" applyAlignment="1">
      <alignment horizontal="center" vertical="center" wrapText="1"/>
    </xf>
    <xf fontId="8" fillId="0" borderId="12" numFmtId="0" xfId="0" applyFont="1" applyBorder="1" applyAlignment="1">
      <alignment vertical="center" wrapText="1"/>
    </xf>
    <xf fontId="3" fillId="0" borderId="12" numFmtId="49" xfId="3" applyNumberFormat="1" applyFont="1" applyBorder="1" applyAlignment="1">
      <alignment horizontal="center" vertical="center"/>
    </xf>
    <xf fontId="7" fillId="10" borderId="16" numFmtId="0" xfId="0" applyFont="1" applyFill="1" applyBorder="1" applyAlignment="1">
      <alignment horizontal="center" vertical="center"/>
    </xf>
    <xf fontId="8" fillId="10" borderId="16" numFmtId="49" xfId="0" applyNumberFormat="1" applyFont="1" applyFill="1" applyBorder="1" applyAlignment="1">
      <alignment horizontal="left" wrapText="1"/>
    </xf>
    <xf fontId="7" fillId="10" borderId="16" numFmtId="0" xfId="0" applyFont="1" applyFill="1" applyBorder="1" applyAlignment="1">
      <alignment horizontal="left" vertical="center" wrapText="1"/>
    </xf>
    <xf fontId="2" fillId="2" borderId="16" numFmtId="0" xfId="0" applyFont="1" applyFill="1" applyBorder="1" applyAlignment="1">
      <alignment horizontal="center"/>
    </xf>
    <xf fontId="2" fillId="2" borderId="16" numFmtId="0" xfId="0" applyFont="1" applyFill="1" applyBorder="1"/>
    <xf fontId="7" fillId="11" borderId="16" numFmtId="0" xfId="0" applyFont="1" applyFill="1" applyBorder="1" applyAlignment="1">
      <alignment horizontal="center" vertical="center"/>
    </xf>
    <xf fontId="8" fillId="11" borderId="16" numFmtId="49" xfId="0" applyNumberFormat="1" applyFont="1" applyFill="1" applyBorder="1" applyAlignment="1">
      <alignment horizontal="left" wrapText="1"/>
    </xf>
    <xf fontId="2" fillId="9" borderId="16" numFmtId="0" xfId="0" applyFont="1" applyFill="1" applyBorder="1" applyAlignment="1">
      <alignment horizontal="center"/>
    </xf>
    <xf fontId="2" fillId="9" borderId="16" numFmtId="0" xfId="0" applyFont="1" applyFill="1" applyBorder="1"/>
    <xf fontId="2" fillId="0" borderId="0" numFmtId="49" xfId="0" applyNumberFormat="1" applyFont="1"/>
    <xf fontId="8" fillId="0" borderId="2" numFmtId="0" xfId="1" applyFont="1" applyBorder="1" applyAlignment="1">
      <alignment vertical="center" wrapText="1"/>
    </xf>
    <xf fontId="22" fillId="0" borderId="2" numFmtId="0" xfId="0" applyFont="1" applyBorder="1" applyAlignment="1">
      <alignment vertical="center" wrapText="1"/>
    </xf>
    <xf fontId="3" fillId="0" borderId="2" numFmtId="49" xfId="0" applyNumberFormat="1" applyFont="1" applyBorder="1"/>
    <xf fontId="2" fillId="0" borderId="2" numFmtId="0" xfId="1" applyFont="1" applyBorder="1" applyAlignment="1">
      <alignment vertical="center" wrapText="1"/>
    </xf>
    <xf fontId="13" fillId="0" borderId="2" numFmtId="0" xfId="0" applyFont="1" applyBorder="1" applyAlignment="1">
      <alignment horizontal="left" vertical="top" wrapText="1"/>
    </xf>
    <xf fontId="3" fillId="0" borderId="2" numFmtId="0" xfId="3" applyFont="1" applyBorder="1" applyAlignment="1">
      <alignment horizontal="left" vertical="top" wrapText="1"/>
    </xf>
    <xf fontId="2" fillId="0" borderId="13" numFmtId="49" xfId="0" applyNumberFormat="1" applyFont="1" applyBorder="1" applyAlignment="1">
      <alignment horizontal="center" vertical="center" wrapText="1"/>
    </xf>
    <xf fontId="2" fillId="0" borderId="14" numFmtId="49" xfId="0" applyNumberFormat="1" applyFont="1" applyBorder="1" applyAlignment="1">
      <alignment vertical="center" wrapText="1"/>
    </xf>
    <xf fontId="2" fillId="0" borderId="2" numFmtId="0" xfId="0" applyFont="1" applyBorder="1" applyAlignment="1">
      <alignment horizontal="center" vertical="center"/>
    </xf>
    <xf fontId="8" fillId="0" borderId="2" numFmtId="0" xfId="1" applyFont="1" applyBorder="1" applyAlignment="1">
      <alignment horizontal="left" vertical="center" wrapText="1"/>
    </xf>
    <xf fontId="3" fillId="0" borderId="2" numFmtId="49" xfId="0" applyNumberFormat="1" applyFont="1" applyBorder="1" applyAlignment="1">
      <alignment horizontal="center" vertical="center"/>
    </xf>
    <xf fontId="2" fillId="5" borderId="2" numFmtId="0" xfId="4" applyFont="1" applyFill="1" applyBorder="1" applyAlignment="1">
      <alignment horizontal="left" vertical="center" wrapText="1"/>
    </xf>
    <xf fontId="10" fillId="0" borderId="9" numFmtId="0" xfId="0" applyFont="1" applyBorder="1" applyAlignment="1">
      <alignment vertical="center" wrapText="1"/>
    </xf>
    <xf fontId="12" fillId="0" borderId="0" numFmtId="0" xfId="0" applyFont="1"/>
    <xf fontId="12" fillId="0" borderId="2" numFmtId="0" xfId="0" applyFont="1" applyBorder="1" applyAlignment="1">
      <alignment horizontal="center" vertical="center" wrapText="1"/>
    </xf>
    <xf fontId="13" fillId="0" borderId="2" numFmtId="0" xfId="0" applyFont="1" applyBorder="1" applyAlignment="1">
      <alignment horizontal="center" vertical="center" wrapText="1"/>
    </xf>
    <xf fontId="13" fillId="0" borderId="2" numFmtId="0" xfId="0" applyFont="1" applyBorder="1" applyAlignment="1">
      <alignment horizontal="center"/>
    </xf>
    <xf fontId="12" fillId="9" borderId="0" numFmtId="0" xfId="0" applyFont="1" applyFill="1"/>
    <xf fontId="12" fillId="9" borderId="2" numFmtId="0" xfId="0" applyFont="1" applyFill="1" applyBorder="1" applyAlignment="1">
      <alignment horizontal="center" vertical="center" wrapText="1"/>
    </xf>
    <xf fontId="12" fillId="9" borderId="2" numFmtId="0" xfId="0" applyFont="1" applyFill="1" applyBorder="1" applyAlignment="1">
      <alignment horizontal="left" vertical="center" wrapText="1"/>
    </xf>
    <xf fontId="12" fillId="9" borderId="2" numFmtId="0" xfId="0" applyFont="1" applyFill="1" applyBorder="1" applyAlignment="1">
      <alignment horizontal="justify" vertical="center" wrapText="1"/>
    </xf>
    <xf fontId="2" fillId="0" borderId="2" numFmtId="0" xfId="0" applyFont="1" applyBorder="1" applyAlignment="1">
      <alignment vertical="center" wrapText="1"/>
    </xf>
    <xf fontId="13" fillId="0" borderId="2" numFmtId="0" xfId="0" applyFont="1" applyBorder="1" applyAlignment="1">
      <alignment horizontal="justify" vertical="center" wrapText="1"/>
    </xf>
    <xf fontId="12" fillId="0" borderId="2" numFmtId="0" xfId="0" applyFont="1" applyBorder="1"/>
    <xf fontId="12" fillId="9" borderId="2" numFmtId="0" xfId="0" applyFont="1" applyFill="1" applyBorder="1"/>
    <xf fontId="3" fillId="9" borderId="2" numFmtId="0" xfId="1" applyFont="1" applyFill="1" applyBorder="1" applyAlignment="1">
      <alignment horizontal="left" vertical="center" wrapText="1"/>
    </xf>
    <xf fontId="12" fillId="9" borderId="2" numFmtId="0" xfId="0" applyFont="1" applyFill="1" applyBorder="1" applyAlignment="1">
      <alignment horizontal="center"/>
    </xf>
    <xf fontId="2" fillId="0" borderId="2" numFmtId="0" xfId="1" applyFont="1" applyBorder="1" applyAlignment="1">
      <alignment horizontal="left" vertical="center" wrapText="1"/>
    </xf>
    <xf fontId="13" fillId="9" borderId="0" numFmtId="0" xfId="0" applyFont="1" applyFill="1"/>
    <xf fontId="13" fillId="9" borderId="2" numFmtId="0" xfId="0" applyFont="1" applyFill="1" applyBorder="1" applyAlignment="1">
      <alignment horizontal="center"/>
    </xf>
    <xf fontId="13" fillId="9" borderId="2" numFmtId="0" xfId="0" applyFont="1" applyFill="1" applyBorder="1"/>
    <xf fontId="23" fillId="0" borderId="0" numFmtId="0" xfId="0" applyFont="1"/>
    <xf fontId="23" fillId="0" borderId="2" numFmtId="0" xfId="0" applyFont="1" applyBorder="1"/>
    <xf fontId="21" fillId="0" borderId="2" numFmtId="0" xfId="1" applyFont="1" applyBorder="1" applyAlignment="1">
      <alignment horizontal="left" vertical="center" wrapText="1"/>
    </xf>
    <xf fontId="23" fillId="0" borderId="2" numFmtId="0" xfId="0" applyFont="1" applyBorder="1" applyAlignment="1">
      <alignment horizontal="center"/>
    </xf>
    <xf fontId="24" fillId="0" borderId="0" numFmtId="0" xfId="0" applyFont="1"/>
    <xf fontId="20" fillId="0" borderId="2" numFmtId="0" xfId="1" applyFont="1" applyBorder="1" applyAlignment="1">
      <alignment horizontal="left" vertical="center" wrapText="1"/>
    </xf>
    <xf fontId="24" fillId="0" borderId="2" numFmtId="0" xfId="0" applyFont="1" applyBorder="1" applyAlignment="1">
      <alignment horizontal="center"/>
    </xf>
    <xf fontId="24" fillId="0" borderId="2" numFmtId="0" xfId="0" applyFont="1" applyBorder="1"/>
    <xf fontId="2" fillId="0" borderId="2" numFmtId="3" xfId="0" applyNumberFormat="1" applyFont="1" applyBorder="1" applyAlignment="1">
      <alignment vertical="center" wrapText="1"/>
    </xf>
    <xf fontId="12" fillId="0" borderId="0" numFmtId="0" xfId="0" applyFont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_Приложение 5 (АПП)" xfId="3"/>
    <cellStyle name="Обычный_Приложение 5.1 (внешний поток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theme" Target="theme/theme1.xml"/><Relationship  Id="rId11" Type="http://schemas.openxmlformats.org/officeDocument/2006/relationships/worksheet" Target="worksheets/sheet10.xml"/><Relationship  Id="rId10" Type="http://schemas.openxmlformats.org/officeDocument/2006/relationships/worksheet" Target="worksheets/sheet9.xml"/><Relationship  Id="rId15" Type="http://schemas.openxmlformats.org/officeDocument/2006/relationships/styles" Target="styles.xml"/><Relationship  Id="rId9" Type="http://schemas.openxmlformats.org/officeDocument/2006/relationships/worksheet" Target="worksheets/sheet8.xml"/><Relationship  Id="rId8" Type="http://schemas.openxmlformats.org/officeDocument/2006/relationships/worksheet" Target="worksheets/sheet7.xml"/><Relationship  Id="rId7" Type="http://schemas.openxmlformats.org/officeDocument/2006/relationships/worksheet" Target="worksheets/sheet6.xml"/><Relationship  Id="rId14" Type="http://schemas.openxmlformats.org/officeDocument/2006/relationships/sharedStrings" Target="sharedStrings.xml"/><Relationship  Id="rId6" Type="http://schemas.openxmlformats.org/officeDocument/2006/relationships/worksheet" Target="worksheets/sheet5.xml"/><Relationship  Id="rId5" Type="http://schemas.openxmlformats.org/officeDocument/2006/relationships/worksheet" Target="worksheets/sheet4.xml"/><Relationship  Id="rId4" Type="http://schemas.openxmlformats.org/officeDocument/2006/relationships/worksheet" Target="worksheets/sheet3.xml"/><Relationship  Id="rId12" Type="http://schemas.openxmlformats.org/officeDocument/2006/relationships/worksheet" Target="worksheets/sheet11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&#1054;&#1073;&#1084;&#1077;&#1085;&#1085;&#1080;&#1082;/07-&#1054;&#1054;&#1052;&#1042;/_&#1054;&#1090;&#1076;&#1077;&#1083;_/!!!%20&#1054;&#1041;&#1066;&#1045;&#1052;&#1067;%202015/&#1056;&#1072;&#1081;&#1086;&#1085;&#1099;/&#1053;&#1077;&#1092;&#1090;&#1077;&#1082;&#1091;&#1084;&#1089;&#1082;&#1072;&#1103;%20&#1062;&#1056;&#104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-ЛПУ-1"/>
      <sheetName val="СВОД-ЛПУ-СМО"/>
      <sheetName val="СВОД-СМО-ЭМЭСК"/>
      <sheetName val="СВОД-СМО-СДЖ"/>
      <sheetName val="СВОД-СМО-Росно"/>
      <sheetName val="СВОД-СКФОМС"/>
      <sheetName val="Прил 2-Свод"/>
      <sheetName val="Амбулат помощь"/>
      <sheetName val="Дневной стационар"/>
      <sheetName val="Стационар"/>
      <sheetName val="Стац-М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85" workbookViewId="0">
      <selection activeCell="I27" activeCellId="0" sqref="I27"/>
    </sheetView>
  </sheetViews>
  <sheetFormatPr defaultColWidth="8.85546875" defaultRowHeight="14.25"/>
  <cols>
    <col customWidth="1" min="1" max="1" style="1" width="7"/>
    <col customWidth="1" min="2" max="2" style="2" width="4.42578125"/>
    <col customWidth="1" min="3" max="3" style="1" width="17.28515625"/>
    <col customWidth="1" min="4" max="4" style="1" width="24.28515625"/>
    <col customWidth="1" min="5" max="5" style="1" width="42.5703125"/>
    <col customWidth="1" min="6" max="6" style="3" width="26.140625"/>
    <col customWidth="1" min="7" max="7" style="3" width="24.5703125"/>
    <col customWidth="1" min="8" max="9" style="3" width="21.85546875"/>
    <col customWidth="1" min="10" max="10" style="3" width="20.5703125"/>
    <col customWidth="1" min="11" max="11" style="3" width="24.7109375"/>
    <col customWidth="1" min="12" max="12" style="1" width="18"/>
    <col customWidth="1" min="13" max="13" style="1" width="18.28515625"/>
    <col customWidth="1" min="14" max="17" style="4" width="18.28515625"/>
    <col customWidth="1" min="18" max="19" style="1" width="11"/>
    <col customWidth="1" min="20" max="21" style="1" width="13.85546875"/>
    <col customWidth="1" min="22" max="22" style="1" width="12.42578125"/>
    <col customWidth="1" min="23" max="24" style="1" width="11.85546875"/>
    <col min="25" max="16384" style="1" width="8.85546875"/>
  </cols>
  <sheetData>
    <row r="1" ht="77.25" customHeight="1">
      <c r="E1" s="5" t="s">
        <v>0</v>
      </c>
      <c r="F1" s="5"/>
      <c r="G1" s="5"/>
      <c r="H1" s="5"/>
      <c r="I1" s="5"/>
      <c r="J1" s="5"/>
      <c r="K1" s="5"/>
      <c r="P1" s="6"/>
      <c r="Q1" s="6"/>
      <c r="R1" s="6"/>
      <c r="S1" s="6"/>
      <c r="T1" s="6"/>
      <c r="U1" s="6"/>
      <c r="V1" s="6"/>
      <c r="W1" s="6"/>
    </row>
    <row r="2" ht="21.75" customHeight="1">
      <c r="H2" s="7" t="s">
        <v>1</v>
      </c>
      <c r="I2" s="7"/>
      <c r="J2" s="7"/>
      <c r="K2" s="7"/>
      <c r="V2" s="8"/>
      <c r="W2" s="8"/>
    </row>
    <row r="3" ht="33.75" customHeight="1"/>
    <row r="4" ht="71.25" customHeight="1">
      <c r="G4" s="9" t="s">
        <v>2</v>
      </c>
      <c r="H4" s="9"/>
      <c r="I4" s="9"/>
      <c r="J4" s="9"/>
      <c r="K4" s="9"/>
      <c r="R4" s="10"/>
      <c r="S4" s="10"/>
      <c r="T4" s="10"/>
      <c r="U4" s="10"/>
      <c r="V4" s="10"/>
      <c r="W4" s="10"/>
      <c r="X4" s="11"/>
      <c r="Y4" s="12"/>
    </row>
    <row r="5" ht="15" customHeight="1">
      <c r="S5" s="11"/>
      <c r="T5" s="11"/>
      <c r="U5" s="11"/>
      <c r="V5" s="11"/>
      <c r="W5" s="11"/>
      <c r="X5" s="11"/>
      <c r="Y5" s="12"/>
    </row>
    <row r="6" ht="15" customHeight="1">
      <c r="S6" s="11"/>
      <c r="T6" s="11"/>
      <c r="U6" s="11"/>
      <c r="V6" s="11"/>
      <c r="W6" s="11"/>
      <c r="X6" s="11"/>
      <c r="Y6" s="12"/>
    </row>
    <row r="7" ht="14.449999999999999" customHeight="1">
      <c r="S7" s="12"/>
      <c r="T7" s="12"/>
      <c r="U7" s="12"/>
      <c r="V7" s="12"/>
      <c r="W7" s="12"/>
      <c r="X7" s="12"/>
      <c r="Y7" s="12"/>
    </row>
    <row r="8" s="13" customFormat="1" ht="19.149999999999999" customHeight="1">
      <c r="B8" s="14"/>
      <c r="C8" s="15" t="s">
        <v>3</v>
      </c>
      <c r="D8" s="15"/>
      <c r="E8" s="15"/>
      <c r="F8" s="16"/>
      <c r="G8" s="17"/>
      <c r="H8" s="17"/>
      <c r="I8" s="17"/>
      <c r="J8" s="17"/>
      <c r="K8" s="17"/>
      <c r="L8" s="18"/>
      <c r="M8" s="18"/>
      <c r="N8" s="18"/>
      <c r="O8" s="18"/>
      <c r="P8" s="18"/>
      <c r="Q8" s="18"/>
      <c r="R8" s="18"/>
      <c r="S8" s="12"/>
      <c r="T8" s="12"/>
      <c r="U8" s="12"/>
      <c r="V8" s="12"/>
      <c r="W8" s="12"/>
      <c r="X8" s="12"/>
      <c r="Y8" s="12"/>
    </row>
    <row r="9" s="13" customFormat="1" ht="19.149999999999999" customHeight="1">
      <c r="B9" s="14"/>
      <c r="C9" s="15" t="s">
        <v>4</v>
      </c>
      <c r="D9" s="15"/>
      <c r="E9" s="15"/>
      <c r="F9" s="19"/>
      <c r="G9" s="19"/>
      <c r="H9" s="19"/>
      <c r="I9" s="19"/>
      <c r="J9" s="19"/>
      <c r="K9" s="19"/>
      <c r="L9" s="15"/>
      <c r="M9" s="15"/>
      <c r="N9" s="15"/>
      <c r="O9" s="15"/>
      <c r="P9" s="15"/>
      <c r="Q9" s="15"/>
      <c r="R9" s="15"/>
      <c r="S9" s="15"/>
      <c r="T9" s="15"/>
      <c r="U9" s="15"/>
    </row>
    <row r="11" s="20" customFormat="1" ht="87" customHeight="1">
      <c r="B11" s="21"/>
      <c r="C11" s="22" t="s">
        <v>5</v>
      </c>
      <c r="D11" s="22"/>
      <c r="E11" s="22"/>
      <c r="F11" s="22"/>
      <c r="G11" s="22"/>
      <c r="H11" s="22"/>
      <c r="I11" s="22"/>
      <c r="J11" s="22"/>
      <c r="K11" s="22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ht="17.25">
      <c r="C12" s="24" t="s">
        <v>6</v>
      </c>
    </row>
    <row r="13" ht="50.25" customHeight="1">
      <c r="B13" s="4"/>
      <c r="C13" s="25" t="s">
        <v>7</v>
      </c>
      <c r="D13" s="25" t="s">
        <v>8</v>
      </c>
      <c r="E13" s="25" t="s">
        <v>9</v>
      </c>
      <c r="F13" s="26" t="s">
        <v>10</v>
      </c>
      <c r="G13" s="27"/>
      <c r="H13" s="1"/>
      <c r="I13" s="1"/>
      <c r="J13" s="1"/>
      <c r="K13" s="1"/>
      <c r="N13" s="1"/>
      <c r="O13" s="1"/>
      <c r="P13" s="1"/>
      <c r="Q13" s="1"/>
    </row>
    <row r="14" ht="15" customHeight="1">
      <c r="B14" s="4"/>
      <c r="C14" s="25"/>
      <c r="D14" s="25"/>
      <c r="E14" s="25"/>
      <c r="F14" s="28"/>
      <c r="G14" s="29"/>
      <c r="H14" s="1"/>
      <c r="I14" s="1"/>
      <c r="J14" s="1"/>
      <c r="K14" s="1"/>
      <c r="N14" s="1"/>
      <c r="O14" s="1"/>
      <c r="P14" s="1"/>
      <c r="Q14" s="1"/>
    </row>
    <row r="15" ht="27.75" customHeight="1">
      <c r="C15" s="25"/>
      <c r="D15" s="25"/>
      <c r="E15" s="25"/>
      <c r="F15" s="25" t="s">
        <v>11</v>
      </c>
      <c r="G15" s="25" t="s">
        <v>12</v>
      </c>
      <c r="H15" s="1"/>
      <c r="I15" s="1"/>
      <c r="J15" s="1"/>
      <c r="K15" s="1"/>
      <c r="N15" s="1"/>
      <c r="O15" s="1"/>
      <c r="P15" s="1"/>
      <c r="Q15" s="1"/>
    </row>
    <row r="16" ht="13.5" customHeight="1">
      <c r="C16" s="25"/>
      <c r="D16" s="25"/>
      <c r="E16" s="25"/>
      <c r="F16" s="25"/>
      <c r="G16" s="25"/>
      <c r="H16" s="1"/>
      <c r="I16" s="1"/>
      <c r="J16" s="1"/>
      <c r="K16" s="1"/>
      <c r="N16" s="1"/>
      <c r="O16" s="1"/>
      <c r="P16" s="1"/>
      <c r="Q16" s="1"/>
    </row>
    <row r="17" ht="15" customHeight="1">
      <c r="C17" s="30"/>
      <c r="D17" s="30"/>
      <c r="E17" s="30"/>
      <c r="F17" s="31"/>
      <c r="G17" s="31"/>
      <c r="H17" s="1"/>
      <c r="I17" s="1"/>
      <c r="J17" s="1"/>
      <c r="K17" s="1"/>
      <c r="N17" s="1"/>
      <c r="O17" s="1"/>
      <c r="P17" s="1"/>
      <c r="Q17" s="1"/>
    </row>
    <row r="18" s="20" customFormat="1" ht="21" customHeight="1">
      <c r="B18" s="21"/>
      <c r="C18" s="24" t="s">
        <v>13</v>
      </c>
      <c r="D18" s="24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ht="54.75" customHeight="1">
      <c r="A19" s="32" t="s">
        <v>14</v>
      </c>
      <c r="B19" s="33" t="s">
        <v>15</v>
      </c>
      <c r="C19" s="25" t="s">
        <v>16</v>
      </c>
      <c r="D19" s="25"/>
      <c r="E19" s="25"/>
      <c r="F19" s="26" t="s">
        <v>17</v>
      </c>
      <c r="G19" s="27"/>
      <c r="H19" s="26" t="s">
        <v>10</v>
      </c>
      <c r="I19" s="27"/>
      <c r="J19" s="26" t="s">
        <v>18</v>
      </c>
      <c r="K19" s="27"/>
      <c r="N19" s="1"/>
      <c r="O19" s="1"/>
      <c r="P19" s="1"/>
      <c r="Q19" s="1"/>
    </row>
    <row r="20" ht="14.449999999999999" customHeight="1">
      <c r="A20" s="32"/>
      <c r="B20" s="33"/>
      <c r="C20" s="25"/>
      <c r="D20" s="25"/>
      <c r="E20" s="25"/>
      <c r="F20" s="34"/>
      <c r="G20" s="35"/>
      <c r="H20" s="34"/>
      <c r="I20" s="35"/>
      <c r="J20" s="34"/>
      <c r="K20" s="35"/>
      <c r="N20" s="1"/>
      <c r="O20" s="1"/>
      <c r="P20" s="1"/>
      <c r="Q20" s="1"/>
    </row>
    <row r="21" ht="10.5" customHeight="1">
      <c r="A21" s="32"/>
      <c r="B21" s="33"/>
      <c r="C21" s="25"/>
      <c r="D21" s="25"/>
      <c r="E21" s="25"/>
      <c r="F21" s="28"/>
      <c r="G21" s="29"/>
      <c r="H21" s="28"/>
      <c r="I21" s="29"/>
      <c r="J21" s="28"/>
      <c r="K21" s="29"/>
      <c r="N21" s="1"/>
      <c r="O21" s="1"/>
      <c r="P21" s="1"/>
      <c r="Q21" s="1"/>
    </row>
    <row r="22" ht="30.75" customHeight="1">
      <c r="A22" s="32"/>
      <c r="B22" s="33"/>
      <c r="C22" s="25"/>
      <c r="D22" s="25"/>
      <c r="E22" s="25"/>
      <c r="F22" s="25" t="s">
        <v>11</v>
      </c>
      <c r="G22" s="25" t="s">
        <v>12</v>
      </c>
      <c r="H22" s="25" t="s">
        <v>11</v>
      </c>
      <c r="I22" s="25" t="s">
        <v>12</v>
      </c>
      <c r="J22" s="25" t="s">
        <v>11</v>
      </c>
      <c r="K22" s="25" t="s">
        <v>12</v>
      </c>
      <c r="N22" s="1"/>
      <c r="O22" s="1"/>
      <c r="P22" s="1"/>
      <c r="Q22" s="1"/>
    </row>
    <row r="23" ht="16.899999999999999" customHeight="1">
      <c r="A23" s="32"/>
      <c r="B23" s="33"/>
      <c r="C23" s="32">
        <v>1</v>
      </c>
      <c r="D23" s="32"/>
      <c r="E23" s="32"/>
      <c r="F23" s="32">
        <v>2</v>
      </c>
      <c r="G23" s="32">
        <v>3</v>
      </c>
      <c r="H23" s="32">
        <v>4</v>
      </c>
      <c r="I23" s="32">
        <v>5</v>
      </c>
      <c r="J23" s="32">
        <v>6</v>
      </c>
      <c r="K23" s="32">
        <v>7</v>
      </c>
      <c r="N23" s="1"/>
      <c r="O23" s="1"/>
      <c r="P23" s="1"/>
      <c r="Q23" s="1"/>
    </row>
    <row r="24" s="36" customFormat="1" ht="15">
      <c r="A24" s="37">
        <v>1</v>
      </c>
      <c r="B24" s="38" t="s">
        <v>19</v>
      </c>
      <c r="C24" s="39" t="s">
        <v>20</v>
      </c>
      <c r="D24" s="39"/>
      <c r="E24" s="39"/>
      <c r="F24" s="40"/>
      <c r="G24" s="40"/>
      <c r="H24" s="41"/>
      <c r="I24" s="41"/>
      <c r="J24" s="33"/>
      <c r="K24" s="33"/>
    </row>
    <row r="25" ht="15">
      <c r="A25" s="37">
        <f t="shared" ref="A25:A27" si="0">A24+1</f>
        <v>2</v>
      </c>
      <c r="B25" s="42" t="s">
        <v>21</v>
      </c>
      <c r="C25" s="43" t="s">
        <v>22</v>
      </c>
      <c r="D25" s="43"/>
      <c r="E25" s="43"/>
      <c r="F25" s="40"/>
      <c r="G25" s="40"/>
      <c r="H25" s="44"/>
      <c r="I25" s="44"/>
      <c r="J25" s="33"/>
      <c r="K25" s="33"/>
      <c r="N25" s="1"/>
      <c r="O25" s="1"/>
      <c r="P25" s="1"/>
      <c r="Q25" s="1"/>
    </row>
    <row r="26" ht="15">
      <c r="A26" s="37">
        <f t="shared" si="0"/>
        <v>3</v>
      </c>
      <c r="B26" s="42" t="s">
        <v>23</v>
      </c>
      <c r="C26" s="43" t="s">
        <v>24</v>
      </c>
      <c r="D26" s="43"/>
      <c r="E26" s="43"/>
      <c r="F26" s="40"/>
      <c r="G26" s="40"/>
      <c r="H26" s="44"/>
      <c r="I26" s="44"/>
      <c r="J26" s="33"/>
      <c r="K26" s="33"/>
      <c r="N26" s="1"/>
      <c r="O26" s="1"/>
      <c r="P26" s="1"/>
      <c r="Q26" s="1"/>
    </row>
    <row r="27" ht="15">
      <c r="A27" s="37">
        <f t="shared" si="0"/>
        <v>4</v>
      </c>
      <c r="B27" s="42" t="s">
        <v>25</v>
      </c>
      <c r="C27" s="45" t="s">
        <v>26</v>
      </c>
      <c r="D27" s="45"/>
      <c r="E27" s="45"/>
      <c r="F27" s="40"/>
      <c r="G27" s="40"/>
      <c r="H27" s="44"/>
      <c r="I27" s="44"/>
      <c r="J27" s="33"/>
      <c r="K27" s="33"/>
      <c r="N27" s="1"/>
      <c r="O27" s="1"/>
      <c r="P27" s="1"/>
      <c r="Q27" s="1"/>
    </row>
    <row r="28" s="46" customFormat="1" ht="15">
      <c r="A28" s="47">
        <v>5</v>
      </c>
      <c r="B28" s="48" t="s">
        <v>27</v>
      </c>
      <c r="C28" s="49" t="s">
        <v>28</v>
      </c>
      <c r="D28" s="49"/>
      <c r="E28" s="49"/>
      <c r="F28" s="50"/>
      <c r="G28" s="50"/>
      <c r="H28" s="51"/>
      <c r="I28" s="51"/>
      <c r="J28" s="52"/>
      <c r="K28" s="52"/>
    </row>
    <row r="29" s="46" customFormat="1" ht="15">
      <c r="A29" s="47">
        <v>6</v>
      </c>
      <c r="B29" s="48" t="s">
        <v>29</v>
      </c>
      <c r="C29" s="49" t="s">
        <v>30</v>
      </c>
      <c r="D29" s="49"/>
      <c r="E29" s="49"/>
      <c r="F29" s="50"/>
      <c r="G29" s="50"/>
      <c r="H29" s="51"/>
      <c r="I29" s="51"/>
      <c r="J29" s="52"/>
      <c r="K29" s="52"/>
    </row>
    <row r="30" s="46" customFormat="1" ht="15">
      <c r="A30" s="47">
        <v>7</v>
      </c>
      <c r="B30" s="48" t="s">
        <v>31</v>
      </c>
      <c r="C30" s="49" t="s">
        <v>32</v>
      </c>
      <c r="D30" s="49"/>
      <c r="E30" s="49"/>
      <c r="F30" s="50"/>
      <c r="G30" s="50"/>
      <c r="H30" s="51"/>
      <c r="I30" s="51"/>
      <c r="J30" s="52"/>
      <c r="K30" s="52"/>
    </row>
    <row r="31" s="46" customFormat="1" ht="15">
      <c r="A31" s="47">
        <v>8</v>
      </c>
      <c r="B31" s="48" t="s">
        <v>33</v>
      </c>
      <c r="C31" s="49" t="s">
        <v>34</v>
      </c>
      <c r="D31" s="49"/>
      <c r="E31" s="49"/>
      <c r="F31" s="50"/>
      <c r="G31" s="50"/>
      <c r="H31" s="51"/>
      <c r="I31" s="51"/>
      <c r="J31" s="52"/>
      <c r="K31" s="52"/>
    </row>
    <row r="32" s="46" customFormat="1" ht="15">
      <c r="A32" s="53">
        <v>9</v>
      </c>
      <c r="B32" s="54" t="s">
        <v>35</v>
      </c>
      <c r="C32" s="55" t="s">
        <v>36</v>
      </c>
      <c r="D32" s="55"/>
      <c r="E32" s="55"/>
      <c r="F32" s="56"/>
      <c r="G32" s="56"/>
      <c r="H32" s="57"/>
      <c r="I32" s="57"/>
      <c r="J32" s="58"/>
      <c r="K32" s="58"/>
    </row>
    <row r="33">
      <c r="C33" s="1" t="s">
        <v>37</v>
      </c>
    </row>
  </sheetData>
  <mergeCells count="24">
    <mergeCell ref="E1:K1"/>
    <mergeCell ref="H2:K2"/>
    <mergeCell ref="G4:K4"/>
    <mergeCell ref="C11:K11"/>
    <mergeCell ref="C13:C15"/>
    <mergeCell ref="D13:D15"/>
    <mergeCell ref="E13:E15"/>
    <mergeCell ref="F13:G14"/>
    <mergeCell ref="A19:A23"/>
    <mergeCell ref="B19:B23"/>
    <mergeCell ref="C19:E22"/>
    <mergeCell ref="F19:G21"/>
    <mergeCell ref="H19:I21"/>
    <mergeCell ref="J19:K21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</mergeCells>
  <printOptions headings="0" gridLines="0"/>
  <pageMargins left="0.23622047244094491" right="0.23622047244094491" top="0.74803149606299213" bottom="0.19685039370078738" header="0.31496062992125984" footer="0.31496062992125984"/>
  <pageSetup paperSize="9" scale="64" fitToWidth="1" fitToHeight="0" pageOrder="downThenOver" orientation="landscape" usePrinterDefaults="1" blackAndWhite="0" draft="0" cellComments="none" useFirstPageNumber="0" errors="displayed" horizontalDpi="600" verticalDpi="600" copies="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85" workbookViewId="0">
      <selection activeCell="B8" activeCellId="0" sqref="B8:K8"/>
    </sheetView>
  </sheetViews>
  <sheetFormatPr defaultColWidth="8.85546875" defaultRowHeight="14.25"/>
  <cols>
    <col customWidth="1" min="1" max="1" style="2" width="8"/>
    <col customWidth="1" min="2" max="2" style="1" width="5.7109375"/>
    <col customWidth="1" min="3" max="3" style="1" width="32.7109375"/>
    <col customWidth="1" min="4" max="4" style="1" width="31.7109375"/>
    <col customWidth="1" min="5" max="5" style="4" width="25.140625"/>
    <col customWidth="1" min="6" max="6" style="4" width="22.7109375"/>
    <col customWidth="1" min="7" max="7" style="4" width="27"/>
    <col customWidth="1" min="8" max="8" style="4" width="20.85546875"/>
    <col customWidth="1" min="9" max="9" style="4" width="22.28515625"/>
    <col customWidth="1" min="10" max="10" style="4" width="19.5703125"/>
    <col customWidth="1" min="11" max="11" style="1" width="22.7109375"/>
    <col customWidth="1" min="12" max="12" style="1" width="23.42578125"/>
    <col customWidth="1" min="13" max="16" style="4" width="23.42578125"/>
    <col customWidth="1" min="17" max="17" style="1" width="23.42578125"/>
    <col customWidth="1" min="18" max="23" style="1" width="11.5703125"/>
    <col min="24" max="16384" style="1" width="8.85546875"/>
  </cols>
  <sheetData>
    <row r="1" ht="72.75" customHeight="1">
      <c r="A1" s="1"/>
      <c r="B1" s="2"/>
      <c r="E1" s="1"/>
      <c r="F1" s="9" t="s">
        <v>38</v>
      </c>
      <c r="G1" s="9"/>
      <c r="H1" s="9"/>
      <c r="I1" s="9"/>
      <c r="J1" s="9"/>
      <c r="K1" s="9"/>
      <c r="M1" s="1"/>
      <c r="Q1" s="4"/>
      <c r="S1" s="10"/>
      <c r="T1" s="10"/>
      <c r="U1" s="10"/>
      <c r="V1" s="10"/>
      <c r="W1" s="10"/>
      <c r="X1" s="11"/>
      <c r="Y1" s="12"/>
    </row>
    <row r="2" s="59" customFormat="1" ht="17.449999999999999" customHeight="1">
      <c r="A2" s="60"/>
      <c r="C2" s="61"/>
      <c r="D2" s="61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T2" s="63"/>
      <c r="U2" s="63"/>
      <c r="V2" s="63"/>
    </row>
    <row r="3" ht="23.25" customHeight="1"/>
    <row r="4" ht="14.449999999999999" customHeight="1"/>
    <row r="5" s="13" customFormat="1" ht="19.149999999999999" customHeight="1">
      <c r="A5" s="14"/>
      <c r="B5" s="15" t="s">
        <v>3</v>
      </c>
      <c r="C5" s="15"/>
      <c r="D5" s="15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="13" customFormat="1" ht="19.149999999999999" customHeight="1">
      <c r="A6" s="14"/>
      <c r="B6" s="15" t="s">
        <v>4</v>
      </c>
      <c r="C6" s="15"/>
      <c r="D6" s="15"/>
      <c r="E6" s="64"/>
      <c r="F6" s="64"/>
      <c r="G6" s="64"/>
      <c r="H6" s="64"/>
      <c r="I6" s="64"/>
      <c r="J6" s="64"/>
      <c r="K6" s="64"/>
      <c r="L6" s="15"/>
      <c r="M6" s="15"/>
      <c r="N6" s="15"/>
      <c r="O6" s="15"/>
      <c r="P6" s="15"/>
      <c r="Q6" s="15"/>
      <c r="R6" s="15"/>
      <c r="S6" s="15"/>
      <c r="T6" s="15"/>
    </row>
    <row r="8" s="20" customFormat="1" ht="80.25" customHeight="1">
      <c r="A8" s="21"/>
      <c r="B8" s="22" t="s">
        <v>39</v>
      </c>
      <c r="C8" s="22"/>
      <c r="D8" s="22"/>
      <c r="E8" s="22"/>
      <c r="F8" s="22"/>
      <c r="G8" s="22"/>
      <c r="H8" s="22"/>
      <c r="I8" s="22"/>
      <c r="J8" s="22"/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ht="17.25">
      <c r="A9" s="1"/>
      <c r="B9" s="2"/>
      <c r="C9" s="24" t="s">
        <v>6</v>
      </c>
      <c r="E9" s="1"/>
      <c r="F9" s="3"/>
      <c r="G9" s="3"/>
      <c r="H9" s="3"/>
      <c r="I9" s="3"/>
      <c r="J9" s="3"/>
      <c r="K9" s="3"/>
      <c r="M9" s="1"/>
      <c r="Q9" s="4"/>
    </row>
    <row r="10" ht="50.25" customHeight="1">
      <c r="A10" s="1"/>
      <c r="B10" s="4"/>
      <c r="C10" s="25" t="s">
        <v>7</v>
      </c>
      <c r="D10" s="25" t="s">
        <v>8</v>
      </c>
      <c r="E10" s="25" t="s">
        <v>9</v>
      </c>
      <c r="F10" s="26" t="s">
        <v>10</v>
      </c>
      <c r="G10" s="27"/>
      <c r="H10" s="1"/>
      <c r="I10" s="1"/>
      <c r="J10" s="1"/>
      <c r="M10" s="1"/>
      <c r="N10" s="1"/>
      <c r="O10" s="1"/>
      <c r="P10" s="1"/>
    </row>
    <row r="11" ht="15" customHeight="1">
      <c r="A11" s="1"/>
      <c r="B11" s="4"/>
      <c r="C11" s="25"/>
      <c r="D11" s="25"/>
      <c r="E11" s="25"/>
      <c r="F11" s="34"/>
      <c r="G11" s="35"/>
      <c r="H11" s="1"/>
      <c r="I11" s="1"/>
      <c r="J11" s="1"/>
      <c r="M11" s="1"/>
      <c r="N11" s="1"/>
      <c r="O11" s="1"/>
      <c r="P11" s="1"/>
    </row>
    <row r="12" ht="15" customHeight="1">
      <c r="A12" s="1"/>
      <c r="B12" s="4"/>
      <c r="C12" s="25"/>
      <c r="D12" s="25"/>
      <c r="E12" s="25"/>
      <c r="F12" s="28"/>
      <c r="G12" s="29"/>
      <c r="H12" s="1"/>
      <c r="I12" s="1"/>
      <c r="J12" s="1"/>
      <c r="M12" s="1"/>
      <c r="N12" s="1"/>
      <c r="O12" s="1"/>
      <c r="P12" s="1"/>
    </row>
    <row r="13" ht="47.25" customHeight="1">
      <c r="A13" s="1"/>
      <c r="B13" s="2"/>
      <c r="C13" s="25"/>
      <c r="D13" s="25"/>
      <c r="E13" s="25"/>
      <c r="F13" s="25" t="s">
        <v>11</v>
      </c>
      <c r="G13" s="25" t="s">
        <v>12</v>
      </c>
      <c r="H13" s="1"/>
      <c r="I13" s="1"/>
      <c r="J13" s="1"/>
      <c r="M13" s="1"/>
      <c r="N13" s="1"/>
      <c r="O13" s="1"/>
      <c r="P13" s="1"/>
    </row>
    <row r="14" ht="13.5" customHeight="1">
      <c r="A14" s="1"/>
      <c r="B14" s="2"/>
      <c r="C14" s="25"/>
      <c r="D14" s="25"/>
      <c r="E14" s="25"/>
      <c r="F14" s="25"/>
      <c r="G14" s="25"/>
      <c r="H14" s="1"/>
      <c r="I14" s="1"/>
      <c r="J14" s="1"/>
      <c r="M14" s="1"/>
      <c r="N14" s="1"/>
      <c r="O14" s="1"/>
      <c r="P14" s="1"/>
    </row>
    <row r="15" ht="15" customHeight="1">
      <c r="A15" s="1"/>
      <c r="B15" s="2"/>
      <c r="C15" s="30"/>
      <c r="D15" s="30"/>
      <c r="E15" s="30"/>
      <c r="F15" s="31"/>
      <c r="G15" s="31"/>
      <c r="H15" s="1"/>
      <c r="I15" s="1"/>
      <c r="J15" s="1"/>
      <c r="M15" s="1"/>
      <c r="N15" s="1"/>
      <c r="O15" s="1"/>
      <c r="P15" s="1"/>
    </row>
    <row r="16" s="20" customFormat="1" ht="30" customHeight="1">
      <c r="A16" s="21"/>
      <c r="B16" s="65"/>
      <c r="C16" s="24" t="s">
        <v>13</v>
      </c>
      <c r="D16" s="65"/>
      <c r="E16" s="65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ht="49.5" customHeight="1">
      <c r="A17" s="32" t="s">
        <v>14</v>
      </c>
      <c r="B17" s="33" t="s">
        <v>15</v>
      </c>
      <c r="C17" s="25" t="s">
        <v>16</v>
      </c>
      <c r="D17" s="25"/>
      <c r="E17" s="25"/>
      <c r="F17" s="26" t="s">
        <v>40</v>
      </c>
      <c r="G17" s="27"/>
      <c r="H17" s="66" t="s">
        <v>10</v>
      </c>
      <c r="I17" s="67"/>
      <c r="J17" s="68" t="s">
        <v>18</v>
      </c>
      <c r="K17" s="68"/>
      <c r="M17" s="1"/>
      <c r="N17" s="1"/>
      <c r="O17" s="1"/>
      <c r="P17" s="1"/>
    </row>
    <row r="18" ht="14.449999999999999" customHeight="1">
      <c r="A18" s="32"/>
      <c r="B18" s="33"/>
      <c r="C18" s="25"/>
      <c r="D18" s="25"/>
      <c r="E18" s="25"/>
      <c r="F18" s="34"/>
      <c r="G18" s="35"/>
      <c r="H18" s="69"/>
      <c r="I18" s="70"/>
      <c r="J18" s="68"/>
      <c r="K18" s="68"/>
      <c r="M18" s="1"/>
      <c r="N18" s="1"/>
      <c r="O18" s="1"/>
      <c r="P18" s="1"/>
    </row>
    <row r="19" ht="10.5" customHeight="1">
      <c r="A19" s="32"/>
      <c r="B19" s="33"/>
      <c r="C19" s="25"/>
      <c r="D19" s="25"/>
      <c r="E19" s="25"/>
      <c r="F19" s="28"/>
      <c r="G19" s="29"/>
      <c r="H19" s="71"/>
      <c r="I19" s="72"/>
      <c r="J19" s="68"/>
      <c r="K19" s="68"/>
      <c r="M19" s="1"/>
      <c r="N19" s="1"/>
      <c r="O19" s="1"/>
      <c r="P19" s="1"/>
    </row>
    <row r="20" ht="30.75" customHeight="1">
      <c r="A20" s="32"/>
      <c r="B20" s="33"/>
      <c r="C20" s="25"/>
      <c r="D20" s="25"/>
      <c r="E20" s="25"/>
      <c r="F20" s="25" t="s">
        <v>11</v>
      </c>
      <c r="G20" s="25" t="s">
        <v>12</v>
      </c>
      <c r="H20" s="25" t="s">
        <v>11</v>
      </c>
      <c r="I20" s="25" t="s">
        <v>12</v>
      </c>
      <c r="J20" s="25" t="s">
        <v>11</v>
      </c>
      <c r="K20" s="25" t="s">
        <v>12</v>
      </c>
      <c r="M20" s="1"/>
      <c r="N20" s="1"/>
      <c r="O20" s="1"/>
      <c r="P20" s="1"/>
    </row>
    <row r="21" ht="16.899999999999999" customHeight="1">
      <c r="A21" s="32"/>
      <c r="B21" s="33"/>
      <c r="C21" s="32">
        <v>1</v>
      </c>
      <c r="D21" s="32"/>
      <c r="E21" s="32"/>
      <c r="F21" s="32">
        <v>2</v>
      </c>
      <c r="G21" s="32">
        <v>3</v>
      </c>
      <c r="H21" s="32">
        <v>4</v>
      </c>
      <c r="I21" s="32">
        <v>5</v>
      </c>
      <c r="J21" s="32">
        <v>6</v>
      </c>
      <c r="K21" s="32">
        <v>7</v>
      </c>
      <c r="M21" s="1"/>
      <c r="N21" s="1"/>
      <c r="O21" s="1"/>
      <c r="P21" s="1"/>
    </row>
    <row r="22" s="36" customFormat="1" ht="15">
      <c r="A22" s="73">
        <v>1</v>
      </c>
      <c r="B22" s="38" t="s">
        <v>19</v>
      </c>
      <c r="C22" s="74" t="s">
        <v>41</v>
      </c>
      <c r="D22" s="75"/>
      <c r="E22" s="76"/>
      <c r="F22" s="40"/>
      <c r="G22" s="40"/>
      <c r="H22" s="41"/>
      <c r="I22" s="41"/>
      <c r="J22" s="33"/>
      <c r="K22" s="33"/>
    </row>
    <row r="23" ht="15">
      <c r="A23" s="73">
        <f t="shared" ref="A23:A25" si="1">A22+1</f>
        <v>2</v>
      </c>
      <c r="B23" s="42" t="s">
        <v>21</v>
      </c>
      <c r="C23" s="77" t="s">
        <v>24</v>
      </c>
      <c r="D23" s="78"/>
      <c r="E23" s="79"/>
      <c r="F23" s="40"/>
      <c r="G23" s="40"/>
      <c r="H23" s="44"/>
      <c r="I23" s="44"/>
      <c r="J23" s="33"/>
      <c r="K23" s="33"/>
      <c r="M23" s="1"/>
      <c r="N23" s="1"/>
      <c r="O23" s="1"/>
      <c r="P23" s="1"/>
    </row>
    <row r="24" ht="15">
      <c r="A24" s="73">
        <f t="shared" si="1"/>
        <v>3</v>
      </c>
      <c r="B24" s="42" t="s">
        <v>23</v>
      </c>
      <c r="C24" s="77" t="s">
        <v>42</v>
      </c>
      <c r="D24" s="78"/>
      <c r="E24" s="79"/>
      <c r="F24" s="40"/>
      <c r="G24" s="40"/>
      <c r="H24" s="44"/>
      <c r="I24" s="44"/>
      <c r="J24" s="33"/>
      <c r="K24" s="33"/>
      <c r="M24" s="1"/>
      <c r="N24" s="1"/>
      <c r="O24" s="1"/>
      <c r="P24" s="1"/>
    </row>
    <row r="25" ht="15">
      <c r="A25" s="73">
        <f t="shared" si="1"/>
        <v>4</v>
      </c>
      <c r="B25" s="42" t="s">
        <v>25</v>
      </c>
      <c r="C25" s="77" t="s">
        <v>26</v>
      </c>
      <c r="D25" s="78"/>
      <c r="E25" s="79"/>
      <c r="F25" s="40"/>
      <c r="G25" s="40"/>
      <c r="H25" s="44"/>
      <c r="I25" s="44"/>
      <c r="J25" s="33"/>
      <c r="K25" s="33"/>
      <c r="M25" s="1"/>
      <c r="N25" s="1"/>
      <c r="O25" s="1"/>
      <c r="P25" s="1"/>
    </row>
    <row r="26" s="46" customFormat="1" ht="15">
      <c r="A26" s="80">
        <v>5</v>
      </c>
      <c r="B26" s="48" t="s">
        <v>27</v>
      </c>
      <c r="C26" s="81" t="s">
        <v>43</v>
      </c>
      <c r="D26" s="82"/>
      <c r="E26" s="83"/>
      <c r="F26" s="50"/>
      <c r="G26" s="50"/>
      <c r="H26" s="51"/>
      <c r="I26" s="51"/>
      <c r="J26" s="52"/>
      <c r="K26" s="52"/>
    </row>
    <row r="28">
      <c r="A28" s="1"/>
      <c r="B28" s="2"/>
      <c r="E28" s="1"/>
      <c r="F28" s="3"/>
      <c r="G28" s="3"/>
      <c r="H28" s="3"/>
      <c r="I28" s="3"/>
      <c r="J28" s="3"/>
      <c r="K28" s="3"/>
      <c r="M28" s="1"/>
      <c r="Q28" s="4"/>
    </row>
    <row r="29">
      <c r="A29" s="1"/>
      <c r="B29" s="2"/>
      <c r="C29" s="1" t="s">
        <v>37</v>
      </c>
      <c r="E29" s="1"/>
      <c r="F29" s="3"/>
      <c r="G29" s="3"/>
      <c r="H29" s="3"/>
      <c r="I29" s="3"/>
      <c r="J29" s="3"/>
      <c r="K29" s="3"/>
      <c r="M29" s="1"/>
      <c r="Q29" s="4"/>
    </row>
  </sheetData>
  <mergeCells count="18">
    <mergeCell ref="F1:K1"/>
    <mergeCell ref="B8:K8"/>
    <mergeCell ref="C10:C13"/>
    <mergeCell ref="D10:D13"/>
    <mergeCell ref="E10:E13"/>
    <mergeCell ref="F10:G12"/>
    <mergeCell ref="A17:A21"/>
    <mergeCell ref="B17:B21"/>
    <mergeCell ref="C17:E20"/>
    <mergeCell ref="F17:G19"/>
    <mergeCell ref="H17:I19"/>
    <mergeCell ref="J17:K19"/>
    <mergeCell ref="C21:E21"/>
    <mergeCell ref="C22:E22"/>
    <mergeCell ref="C23:E23"/>
    <mergeCell ref="C24:E24"/>
    <mergeCell ref="C25:E25"/>
    <mergeCell ref="C26:E26"/>
  </mergeCells>
  <printOptions headings="0" gridLines="0"/>
  <pageMargins left="0.23622047244094491" right="0.23622047244094491" top="0.74803149606299213" bottom="0.19685039370078738" header="0.31496062992125984" footer="0.31496062992125984"/>
  <pageSetup paperSize="9" scale="63" firstPageNumber="2" fitToWidth="1" fitToHeight="0" pageOrder="downThenOver" orientation="landscape" usePrinterDefaults="1" blackAndWhite="0" draft="0" cellComments="none" useFirstPageNumber="1" errors="displayed" horizontalDpi="600" verticalDpi="600" copies="1"/>
  <headerFooter>
    <oddHeader>&amp;C&amp;"Times New Roman,обычный"&amp;14&amp;P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16" zoomScale="85" workbookViewId="0">
      <selection activeCell="C43" activeCellId="0" sqref="C43:D43"/>
    </sheetView>
  </sheetViews>
  <sheetFormatPr defaultColWidth="8.85546875" defaultRowHeight="14.25"/>
  <cols>
    <col customWidth="1" min="1" max="1" style="84" width="8"/>
    <col customWidth="1" min="2" max="2" style="85" width="9.42578125"/>
    <col customWidth="1" min="3" max="4" style="1" width="32.7109375"/>
    <col customWidth="1" min="5" max="10" style="4" width="23.28515625"/>
    <col customWidth="1" min="11" max="16" style="1" width="14.5703125"/>
    <col customWidth="1" min="17" max="17" style="1" width="10.85546875"/>
    <col customWidth="1" min="18" max="18" style="1" width="12.85546875"/>
    <col customWidth="1" min="19" max="19" style="1" width="11.7109375"/>
    <col customWidth="1" min="20" max="20" style="1" width="12.42578125"/>
    <col customWidth="1" min="21" max="21" style="1" width="12.7109375"/>
    <col customWidth="1" min="22" max="22" style="1" width="14"/>
    <col customWidth="1" min="23" max="23" style="1" width="12.7109375"/>
    <col min="24" max="16384" style="1" width="8.85546875"/>
  </cols>
  <sheetData>
    <row r="1" ht="55.5" customHeight="1">
      <c r="A1" s="85"/>
      <c r="B1" s="84"/>
      <c r="E1" s="1"/>
      <c r="F1" s="9" t="s">
        <v>44</v>
      </c>
      <c r="G1" s="9"/>
      <c r="H1" s="9"/>
      <c r="I1" s="9"/>
      <c r="J1" s="9"/>
      <c r="K1" s="3"/>
      <c r="N1" s="4"/>
      <c r="O1" s="4"/>
      <c r="P1" s="4"/>
      <c r="R1" s="10"/>
      <c r="S1" s="10"/>
      <c r="T1" s="10"/>
      <c r="U1" s="10"/>
      <c r="V1" s="10"/>
      <c r="W1" s="11"/>
      <c r="X1" s="11"/>
      <c r="Y1" s="12"/>
    </row>
    <row r="2" s="59" customFormat="1" ht="17.449999999999999" customHeight="1">
      <c r="A2" s="60"/>
      <c r="C2" s="61"/>
      <c r="D2" s="61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T2" s="63"/>
      <c r="U2" s="63"/>
      <c r="V2" s="63"/>
    </row>
    <row r="3" ht="14.449999999999999" customHeight="1"/>
    <row r="4" s="13" customFormat="1" ht="19.149999999999999" customHeight="1">
      <c r="A4" s="60"/>
      <c r="B4" s="86" t="s">
        <v>3</v>
      </c>
      <c r="C4" s="15"/>
      <c r="D4" s="1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="13" customFormat="1" ht="19.149999999999999" customHeight="1">
      <c r="A5" s="60"/>
      <c r="B5" s="86" t="s">
        <v>4</v>
      </c>
      <c r="C5" s="15"/>
      <c r="D5" s="15"/>
      <c r="E5" s="64"/>
      <c r="F5" s="64"/>
      <c r="G5" s="64"/>
      <c r="H5" s="64"/>
      <c r="I5" s="64"/>
      <c r="J5" s="64"/>
      <c r="K5" s="15"/>
      <c r="L5" s="15"/>
      <c r="M5" s="15"/>
      <c r="N5" s="15"/>
      <c r="O5" s="15"/>
      <c r="P5" s="15"/>
      <c r="Q5" s="15"/>
      <c r="R5" s="15"/>
      <c r="S5" s="15"/>
      <c r="T5" s="15"/>
    </row>
    <row r="7" s="20" customFormat="1" ht="64.5" customHeight="1">
      <c r="A7" s="87"/>
      <c r="B7" s="88" t="s">
        <v>45</v>
      </c>
      <c r="C7" s="88"/>
      <c r="D7" s="88"/>
      <c r="E7" s="88"/>
      <c r="F7" s="88"/>
      <c r="G7" s="88"/>
      <c r="H7" s="88"/>
      <c r="I7" s="88"/>
      <c r="J7" s="88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ht="17.25">
      <c r="A8" s="85"/>
      <c r="B8" s="84"/>
      <c r="C8" s="24" t="s">
        <v>6</v>
      </c>
      <c r="E8" s="1"/>
      <c r="F8" s="3"/>
      <c r="G8" s="3"/>
      <c r="H8" s="3"/>
      <c r="I8" s="3"/>
      <c r="J8" s="3"/>
      <c r="K8" s="3"/>
      <c r="N8" s="4"/>
      <c r="O8" s="4"/>
      <c r="P8" s="4"/>
      <c r="Q8" s="4"/>
    </row>
    <row r="9" ht="15" customHeight="1">
      <c r="A9" s="85"/>
      <c r="B9" s="89"/>
      <c r="E9" s="1"/>
      <c r="F9" s="1"/>
      <c r="G9" s="1"/>
      <c r="H9" s="1"/>
      <c r="I9" s="1"/>
      <c r="J9" s="1"/>
    </row>
    <row r="10" ht="35.25" customHeight="1">
      <c r="A10" s="85"/>
      <c r="B10" s="90" t="s">
        <v>46</v>
      </c>
      <c r="C10" s="91" t="s">
        <v>47</v>
      </c>
      <c r="D10" s="91" t="s">
        <v>48</v>
      </c>
      <c r="E10" s="26" t="s">
        <v>10</v>
      </c>
      <c r="F10" s="27"/>
      <c r="G10" s="1"/>
      <c r="H10" s="1"/>
      <c r="I10" s="1"/>
      <c r="J10" s="1"/>
    </row>
    <row r="11" ht="15" customHeight="1">
      <c r="A11" s="85"/>
      <c r="B11" s="92"/>
      <c r="C11" s="93"/>
      <c r="D11" s="93"/>
      <c r="E11" s="34"/>
      <c r="F11" s="35"/>
      <c r="G11" s="1"/>
      <c r="H11" s="1"/>
      <c r="I11" s="1"/>
      <c r="J11" s="1"/>
    </row>
    <row r="12" ht="24.75" customHeight="1">
      <c r="A12" s="85"/>
      <c r="B12" s="94"/>
      <c r="C12" s="95"/>
      <c r="D12" s="95"/>
      <c r="E12" s="25" t="s">
        <v>11</v>
      </c>
      <c r="F12" s="25" t="s">
        <v>12</v>
      </c>
      <c r="G12" s="1"/>
      <c r="H12" s="1"/>
      <c r="I12" s="1"/>
      <c r="J12" s="1"/>
    </row>
    <row r="13" ht="17.25" customHeight="1">
      <c r="A13" s="85"/>
      <c r="B13" s="96"/>
      <c r="C13" s="25"/>
      <c r="D13" s="25"/>
      <c r="E13" s="25"/>
      <c r="F13" s="25"/>
      <c r="G13" s="1"/>
      <c r="H13" s="1"/>
      <c r="I13" s="1"/>
      <c r="J13" s="1"/>
    </row>
    <row r="14" ht="18.75" customHeight="1">
      <c r="A14" s="85"/>
      <c r="B14" s="97"/>
      <c r="C14" s="30"/>
      <c r="D14" s="30"/>
      <c r="E14" s="31"/>
      <c r="F14" s="31"/>
      <c r="G14" s="1"/>
      <c r="H14" s="1"/>
      <c r="I14" s="1"/>
      <c r="J14" s="1"/>
    </row>
    <row r="15" s="20" customFormat="1" ht="24.75" customHeight="1">
      <c r="A15" s="87"/>
      <c r="B15" s="98"/>
      <c r="C15" s="24" t="s">
        <v>13</v>
      </c>
      <c r="D15" s="22"/>
      <c r="E15" s="65"/>
      <c r="F15" s="65"/>
      <c r="G15" s="65"/>
      <c r="H15" s="65"/>
      <c r="I15" s="65"/>
      <c r="J15" s="65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ht="54.75" customHeight="1">
      <c r="A16" s="99" t="s">
        <v>14</v>
      </c>
      <c r="B16" s="100" t="s">
        <v>15</v>
      </c>
      <c r="C16" s="101" t="s">
        <v>16</v>
      </c>
      <c r="D16" s="27"/>
      <c r="E16" s="100" t="s">
        <v>17</v>
      </c>
      <c r="F16" s="102"/>
      <c r="G16" s="26" t="s">
        <v>49</v>
      </c>
      <c r="H16" s="27"/>
      <c r="I16" s="25" t="s">
        <v>18</v>
      </c>
      <c r="J16" s="25"/>
    </row>
    <row r="17" ht="14.449999999999999" customHeight="1">
      <c r="A17" s="103"/>
      <c r="B17" s="104"/>
      <c r="C17" s="105"/>
      <c r="D17" s="35"/>
      <c r="E17" s="104"/>
      <c r="F17" s="106"/>
      <c r="G17" s="34"/>
      <c r="H17" s="35"/>
      <c r="I17" s="25"/>
      <c r="J17" s="25"/>
    </row>
    <row r="18" ht="18" customHeight="1">
      <c r="A18" s="103"/>
      <c r="B18" s="104"/>
      <c r="C18" s="105"/>
      <c r="D18" s="35"/>
      <c r="E18" s="107"/>
      <c r="F18" s="108"/>
      <c r="G18" s="28"/>
      <c r="H18" s="29"/>
      <c r="I18" s="25"/>
      <c r="J18" s="25"/>
    </row>
    <row r="19" ht="33" customHeight="1">
      <c r="A19" s="103"/>
      <c r="B19" s="107"/>
      <c r="C19" s="109"/>
      <c r="D19" s="29"/>
      <c r="E19" s="25" t="s">
        <v>11</v>
      </c>
      <c r="F19" s="25" t="s">
        <v>12</v>
      </c>
      <c r="G19" s="25" t="s">
        <v>11</v>
      </c>
      <c r="H19" s="25" t="s">
        <v>12</v>
      </c>
      <c r="I19" s="25" t="s">
        <v>11</v>
      </c>
      <c r="J19" s="25" t="s">
        <v>12</v>
      </c>
    </row>
    <row r="20" ht="16.899999999999999" customHeight="1">
      <c r="A20" s="110"/>
      <c r="B20" s="111">
        <v>1</v>
      </c>
      <c r="C20" s="112"/>
      <c r="D20" s="113"/>
      <c r="E20" s="32">
        <v>2</v>
      </c>
      <c r="F20" s="32">
        <v>3</v>
      </c>
      <c r="G20" s="32">
        <v>4</v>
      </c>
      <c r="H20" s="32">
        <v>5</v>
      </c>
      <c r="I20" s="32">
        <v>6</v>
      </c>
      <c r="J20" s="32">
        <v>7</v>
      </c>
    </row>
    <row r="21" ht="16.899999999999999" customHeight="1">
      <c r="A21" s="114"/>
      <c r="B21" s="115"/>
      <c r="C21" s="112"/>
      <c r="D21" s="113"/>
      <c r="E21" s="32"/>
      <c r="F21" s="32"/>
      <c r="G21" s="32"/>
      <c r="H21" s="32"/>
      <c r="I21" s="32"/>
      <c r="J21" s="32"/>
    </row>
    <row r="22" ht="15.75">
      <c r="A22" s="114"/>
      <c r="B22" s="115"/>
      <c r="C22" s="116" t="s">
        <v>50</v>
      </c>
      <c r="D22" s="117"/>
      <c r="E22" s="118"/>
      <c r="F22" s="40"/>
      <c r="G22" s="41"/>
      <c r="H22" s="41"/>
      <c r="I22" s="119"/>
      <c r="J22" s="40"/>
    </row>
    <row r="23" s="120" customFormat="1" ht="15">
      <c r="A23" s="114" t="s">
        <v>51</v>
      </c>
      <c r="B23" s="121">
        <v>1</v>
      </c>
      <c r="C23" s="122" t="s">
        <v>52</v>
      </c>
      <c r="D23" s="123"/>
      <c r="E23" s="124"/>
      <c r="F23" s="124"/>
      <c r="G23" s="125"/>
      <c r="H23" s="124"/>
      <c r="I23" s="126"/>
      <c r="J23" s="127"/>
    </row>
    <row r="24" s="120" customFormat="1" ht="15">
      <c r="A24" s="114" t="s">
        <v>53</v>
      </c>
      <c r="B24" s="128" t="s">
        <v>54</v>
      </c>
      <c r="C24" s="129" t="s">
        <v>55</v>
      </c>
      <c r="D24" s="130"/>
      <c r="E24" s="124"/>
      <c r="F24" s="124"/>
      <c r="G24" s="125"/>
      <c r="H24" s="124"/>
      <c r="I24" s="126"/>
      <c r="J24" s="127"/>
    </row>
    <row r="25" s="120" customFormat="1" ht="15">
      <c r="A25" s="114" t="s">
        <v>56</v>
      </c>
      <c r="B25" s="128" t="s">
        <v>57</v>
      </c>
      <c r="C25" s="129" t="s">
        <v>58</v>
      </c>
      <c r="D25" s="130"/>
      <c r="E25" s="124"/>
      <c r="F25" s="124"/>
      <c r="G25" s="125"/>
      <c r="H25" s="124"/>
      <c r="I25" s="126"/>
      <c r="J25" s="127"/>
    </row>
    <row r="26" s="131" customFormat="1" ht="15">
      <c r="A26" s="114" t="s">
        <v>59</v>
      </c>
      <c r="B26" s="128" t="s">
        <v>60</v>
      </c>
      <c r="C26" s="132" t="s">
        <v>61</v>
      </c>
      <c r="D26" s="133"/>
      <c r="E26" s="134"/>
      <c r="F26" s="124"/>
      <c r="G26" s="125"/>
      <c r="H26" s="125"/>
      <c r="I26" s="127"/>
      <c r="J26" s="124"/>
    </row>
    <row r="27" s="135" customFormat="1" ht="15">
      <c r="A27" s="114" t="s">
        <v>62</v>
      </c>
      <c r="B27" s="128" t="s">
        <v>63</v>
      </c>
      <c r="C27" s="132" t="s">
        <v>64</v>
      </c>
      <c r="D27" s="133"/>
      <c r="E27" s="40"/>
      <c r="F27" s="40"/>
      <c r="G27" s="136"/>
      <c r="H27" s="136"/>
      <c r="I27" s="137"/>
      <c r="J27" s="40"/>
    </row>
    <row r="28" s="138" customFormat="1" ht="15">
      <c r="A28" s="139" t="s">
        <v>65</v>
      </c>
      <c r="B28" s="140" t="s">
        <v>66</v>
      </c>
      <c r="C28" s="141" t="s">
        <v>67</v>
      </c>
      <c r="D28" s="142"/>
      <c r="E28" s="50"/>
      <c r="F28" s="50"/>
      <c r="G28" s="143"/>
      <c r="H28" s="143"/>
      <c r="I28" s="144"/>
      <c r="J28" s="50"/>
    </row>
    <row r="29" s="46" customFormat="1" ht="15">
      <c r="A29" s="139" t="s">
        <v>68</v>
      </c>
      <c r="B29" s="140" t="s">
        <v>69</v>
      </c>
      <c r="C29" s="141" t="s">
        <v>70</v>
      </c>
      <c r="D29" s="142"/>
      <c r="E29" s="50"/>
      <c r="F29" s="50"/>
      <c r="G29" s="143"/>
      <c r="H29" s="143"/>
      <c r="I29" s="144"/>
      <c r="J29" s="50"/>
    </row>
    <row r="30" s="145" customFormat="1" ht="15">
      <c r="A30" s="139" t="s">
        <v>71</v>
      </c>
      <c r="B30" s="140" t="s">
        <v>72</v>
      </c>
      <c r="C30" s="146" t="s">
        <v>73</v>
      </c>
      <c r="D30" s="147"/>
      <c r="E30" s="148"/>
      <c r="F30" s="148"/>
      <c r="G30" s="149"/>
      <c r="H30" s="149"/>
      <c r="I30" s="150"/>
      <c r="J30" s="148"/>
    </row>
    <row r="31" s="145" customFormat="1" ht="15">
      <c r="A31" s="139" t="s">
        <v>74</v>
      </c>
      <c r="B31" s="140" t="s">
        <v>75</v>
      </c>
      <c r="C31" s="146" t="s">
        <v>76</v>
      </c>
      <c r="D31" s="147"/>
      <c r="E31" s="148"/>
      <c r="F31" s="148"/>
      <c r="G31" s="149"/>
      <c r="H31" s="149"/>
      <c r="I31" s="150"/>
      <c r="J31" s="148"/>
    </row>
    <row r="32" s="145" customFormat="1" ht="15">
      <c r="A32" s="139" t="s">
        <v>77</v>
      </c>
      <c r="B32" s="140" t="s">
        <v>78</v>
      </c>
      <c r="C32" s="146" t="s">
        <v>79</v>
      </c>
      <c r="D32" s="147"/>
      <c r="E32" s="148"/>
      <c r="F32" s="148"/>
      <c r="G32" s="149"/>
      <c r="H32" s="149"/>
      <c r="I32" s="150"/>
      <c r="J32" s="148"/>
    </row>
    <row r="33" s="46" customFormat="1" ht="15">
      <c r="A33" s="139" t="s">
        <v>80</v>
      </c>
      <c r="B33" s="151" t="s">
        <v>81</v>
      </c>
      <c r="C33" s="152" t="s">
        <v>82</v>
      </c>
      <c r="D33" s="153"/>
      <c r="E33" s="50"/>
      <c r="F33" s="50"/>
      <c r="G33" s="143"/>
      <c r="H33" s="143"/>
      <c r="I33" s="144"/>
      <c r="J33" s="50"/>
    </row>
    <row r="34" s="46" customFormat="1" ht="15">
      <c r="A34" s="139" t="s">
        <v>83</v>
      </c>
      <c r="B34" s="154" t="s">
        <v>53</v>
      </c>
      <c r="C34" s="155" t="s">
        <v>84</v>
      </c>
      <c r="D34" s="156"/>
      <c r="E34" s="50"/>
      <c r="F34" s="50"/>
      <c r="G34" s="143"/>
      <c r="H34" s="143"/>
      <c r="I34" s="144"/>
      <c r="J34" s="50"/>
    </row>
    <row r="35" s="46" customFormat="1" ht="15">
      <c r="A35" s="139" t="s">
        <v>85</v>
      </c>
      <c r="B35" s="154" t="s">
        <v>56</v>
      </c>
      <c r="C35" s="155" t="s">
        <v>86</v>
      </c>
      <c r="D35" s="156"/>
      <c r="E35" s="50"/>
      <c r="F35" s="50"/>
      <c r="G35" s="143"/>
      <c r="H35" s="143"/>
      <c r="I35" s="144"/>
      <c r="J35" s="50"/>
    </row>
    <row r="36" s="46" customFormat="1" ht="15">
      <c r="A36" s="157" t="s">
        <v>87</v>
      </c>
      <c r="B36" s="158" t="s">
        <v>88</v>
      </c>
      <c r="C36" s="159" t="s">
        <v>89</v>
      </c>
      <c r="D36" s="160"/>
      <c r="E36" s="56"/>
      <c r="F36" s="56"/>
      <c r="G36" s="161"/>
      <c r="H36" s="161"/>
      <c r="I36" s="162"/>
      <c r="J36" s="56"/>
    </row>
    <row r="37" s="46" customFormat="1" ht="15">
      <c r="A37" s="157" t="s">
        <v>90</v>
      </c>
      <c r="B37" s="158" t="s">
        <v>91</v>
      </c>
      <c r="C37" s="159" t="s">
        <v>92</v>
      </c>
      <c r="D37" s="160"/>
      <c r="E37" s="56"/>
      <c r="F37" s="56"/>
      <c r="G37" s="161"/>
      <c r="H37" s="161"/>
      <c r="I37" s="162"/>
      <c r="J37" s="56"/>
    </row>
    <row r="38" s="46" customFormat="1" ht="15">
      <c r="A38" s="139" t="s">
        <v>93</v>
      </c>
      <c r="B38" s="163" t="s">
        <v>59</v>
      </c>
      <c r="C38" s="164" t="s">
        <v>94</v>
      </c>
      <c r="D38" s="165"/>
      <c r="E38" s="50"/>
      <c r="F38" s="50"/>
      <c r="G38" s="143"/>
      <c r="H38" s="143"/>
      <c r="I38" s="144"/>
      <c r="J38" s="50"/>
    </row>
    <row r="39" s="46" customFormat="1" ht="15">
      <c r="A39" s="139" t="s">
        <v>95</v>
      </c>
      <c r="B39" s="151" t="s">
        <v>96</v>
      </c>
      <c r="C39" s="166" t="s">
        <v>97</v>
      </c>
      <c r="D39" s="167"/>
      <c r="E39" s="50"/>
      <c r="F39" s="50"/>
      <c r="G39" s="143"/>
      <c r="H39" s="143"/>
      <c r="I39" s="144"/>
      <c r="J39" s="50"/>
    </row>
    <row r="40" s="46" customFormat="1" ht="15">
      <c r="A40" s="139" t="s">
        <v>98</v>
      </c>
      <c r="B40" s="151" t="s">
        <v>99</v>
      </c>
      <c r="C40" s="166" t="s">
        <v>100</v>
      </c>
      <c r="D40" s="167"/>
      <c r="E40" s="50"/>
      <c r="F40" s="50"/>
      <c r="G40" s="143"/>
      <c r="H40" s="143"/>
      <c r="I40" s="144"/>
      <c r="J40" s="50"/>
    </row>
    <row r="41" s="46" customFormat="1" ht="15">
      <c r="A41" s="139" t="s">
        <v>101</v>
      </c>
      <c r="B41" s="151" t="s">
        <v>102</v>
      </c>
      <c r="C41" s="166" t="s">
        <v>103</v>
      </c>
      <c r="D41" s="167"/>
      <c r="E41" s="50"/>
      <c r="F41" s="50"/>
      <c r="G41" s="143"/>
      <c r="H41" s="143"/>
      <c r="I41" s="144"/>
      <c r="J41" s="50"/>
    </row>
    <row r="42" s="46" customFormat="1" ht="15">
      <c r="A42" s="139" t="s">
        <v>104</v>
      </c>
      <c r="B42" s="151" t="s">
        <v>105</v>
      </c>
      <c r="C42" s="166" t="s">
        <v>106</v>
      </c>
      <c r="D42" s="167"/>
      <c r="E42" s="50"/>
      <c r="F42" s="50"/>
      <c r="G42" s="143"/>
      <c r="H42" s="143"/>
      <c r="I42" s="144"/>
      <c r="J42" s="50"/>
    </row>
    <row r="43" s="46" customFormat="1" ht="15">
      <c r="A43" s="139" t="s">
        <v>107</v>
      </c>
      <c r="B43" s="151" t="s">
        <v>108</v>
      </c>
      <c r="C43" s="166" t="s">
        <v>109</v>
      </c>
      <c r="D43" s="167"/>
      <c r="E43" s="50"/>
      <c r="F43" s="50"/>
      <c r="G43" s="143"/>
      <c r="H43" s="143"/>
      <c r="I43" s="144"/>
      <c r="J43" s="50"/>
    </row>
    <row r="44" s="46" customFormat="1" ht="15">
      <c r="A44" s="157" t="s">
        <v>110</v>
      </c>
      <c r="B44" s="168" t="s">
        <v>62</v>
      </c>
      <c r="C44" s="169" t="s">
        <v>111</v>
      </c>
      <c r="D44" s="170"/>
      <c r="E44" s="56"/>
      <c r="F44" s="56"/>
      <c r="G44" s="161"/>
      <c r="H44" s="161"/>
      <c r="I44" s="162"/>
      <c r="J44" s="56"/>
    </row>
    <row r="45" s="46" customFormat="1" ht="15">
      <c r="A45" s="157" t="s">
        <v>112</v>
      </c>
      <c r="B45" s="171" t="s">
        <v>113</v>
      </c>
      <c r="C45" s="172" t="s">
        <v>114</v>
      </c>
      <c r="D45" s="173"/>
      <c r="E45" s="56"/>
      <c r="F45" s="56"/>
      <c r="G45" s="161"/>
      <c r="H45" s="161"/>
      <c r="I45" s="162"/>
      <c r="J45" s="56"/>
    </row>
    <row r="46" s="46" customFormat="1" ht="15">
      <c r="A46" s="157" t="s">
        <v>115</v>
      </c>
      <c r="B46" s="171" t="s">
        <v>116</v>
      </c>
      <c r="C46" s="172" t="s">
        <v>117</v>
      </c>
      <c r="D46" s="173"/>
      <c r="E46" s="56"/>
      <c r="F46" s="56"/>
      <c r="G46" s="161"/>
      <c r="H46" s="161"/>
      <c r="I46" s="162"/>
      <c r="J46" s="56"/>
    </row>
    <row r="47" s="46" customFormat="1" ht="15">
      <c r="A47" s="139" t="s">
        <v>118</v>
      </c>
      <c r="B47" s="151" t="s">
        <v>65</v>
      </c>
      <c r="C47" s="155" t="s">
        <v>119</v>
      </c>
      <c r="D47" s="156"/>
      <c r="E47" s="50"/>
      <c r="F47" s="50"/>
      <c r="G47" s="143"/>
      <c r="H47" s="143"/>
      <c r="I47" s="144"/>
      <c r="J47" s="50"/>
    </row>
    <row r="48">
      <c r="A48" s="85"/>
      <c r="B48" s="84"/>
      <c r="C48" s="1" t="s">
        <v>37</v>
      </c>
      <c r="E48" s="1"/>
      <c r="F48" s="3"/>
      <c r="G48" s="3"/>
      <c r="H48" s="3"/>
      <c r="I48" s="3"/>
      <c r="J48" s="3"/>
      <c r="K48" s="3"/>
      <c r="N48" s="4"/>
      <c r="O48" s="4"/>
      <c r="P48" s="4"/>
      <c r="Q48" s="4"/>
    </row>
    <row r="50" ht="11.25" customHeight="1"/>
  </sheetData>
  <mergeCells count="38">
    <mergeCell ref="F1:J1"/>
    <mergeCell ref="B7:J7"/>
    <mergeCell ref="B10:B12"/>
    <mergeCell ref="C10:C12"/>
    <mergeCell ref="D10:D12"/>
    <mergeCell ref="E10:F11"/>
    <mergeCell ref="A16:A20"/>
    <mergeCell ref="B16:B19"/>
    <mergeCell ref="C16:D19"/>
    <mergeCell ref="E16:F18"/>
    <mergeCell ref="G16:H18"/>
    <mergeCell ref="I16:J18"/>
    <mergeCell ref="B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</mergeCells>
  <printOptions headings="0" gridLines="0"/>
  <pageMargins left="0.23622047244094491" right="0.23622047244094491" top="0.27559055118110237" bottom="0.19685039370078738" header="0.31496062992125984" footer="0.31496062992125984"/>
  <pageSetup paperSize="9" scale="59" firstPageNumber="3" fitToWidth="1" fitToHeight="1" pageOrder="downThenOver" orientation="landscape" usePrinterDefaults="1" blackAndWhite="0" draft="0" cellComments="none" useFirstPageNumber="1" errors="displayed" horizontalDpi="600" verticalDpi="600" copies="1"/>
  <headerFooter>
    <oddHeader>&amp;C&amp;"Times New Roman,обычный"&amp;14&amp;P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7" zoomScale="85" workbookViewId="0">
      <selection activeCell="D39" activeCellId="0" sqref="D39"/>
    </sheetView>
  </sheetViews>
  <sheetFormatPr defaultColWidth="8.85546875" defaultRowHeight="14.25"/>
  <cols>
    <col customWidth="1" min="1" max="1" style="1" width="7.5703125"/>
    <col customWidth="1" min="2" max="2" style="2" width="11"/>
    <col customWidth="1" min="3" max="3" style="1" width="34.42578125"/>
    <col customWidth="1" min="4" max="4" style="1" width="39.85546875"/>
    <col customWidth="1" min="5" max="5" style="1" width="19"/>
    <col customWidth="1" min="6" max="6" style="4" width="20.28515625"/>
    <col customWidth="1" min="7" max="7" style="4" width="18.85546875"/>
    <col customWidth="1" min="8" max="8" style="4" width="17.7109375"/>
    <col customWidth="1" min="9" max="9" style="4" width="20.85546875"/>
    <col customWidth="1" min="10" max="10" style="4" width="19.140625"/>
    <col customWidth="1" min="11" max="11" style="4" width="18.85546875"/>
    <col customWidth="1" min="12" max="23" style="1" width="13.7109375"/>
    <col min="24" max="16384" style="1" width="8.85546875"/>
  </cols>
  <sheetData>
    <row r="1" ht="72" customHeight="1">
      <c r="F1" s="1"/>
      <c r="G1" s="174" t="s">
        <v>120</v>
      </c>
      <c r="H1" s="174"/>
      <c r="I1" s="174"/>
      <c r="J1" s="174"/>
      <c r="K1" s="174"/>
      <c r="L1" s="3"/>
      <c r="O1" s="4"/>
      <c r="P1" s="4"/>
      <c r="Q1" s="4"/>
      <c r="S1" s="11"/>
      <c r="T1" s="11"/>
      <c r="U1" s="11"/>
      <c r="V1" s="11"/>
      <c r="W1" s="11"/>
      <c r="X1" s="11"/>
      <c r="Y1" s="11"/>
      <c r="Z1" s="12"/>
    </row>
    <row r="2" s="59" customFormat="1" ht="17.449999999999999" customHeight="1">
      <c r="B2" s="60"/>
      <c r="E2" s="61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U2" s="63"/>
      <c r="V2" s="63"/>
      <c r="W2" s="63"/>
    </row>
    <row r="3" ht="14.449999999999999" customHeight="1"/>
    <row r="4" s="13" customFormat="1" ht="19.149999999999999" customHeight="1">
      <c r="B4" s="14"/>
      <c r="C4" s="15" t="s">
        <v>3</v>
      </c>
      <c r="D4" s="15"/>
      <c r="E4" s="15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="13" customFormat="1" ht="19.149999999999999" customHeight="1">
      <c r="B5" s="14"/>
      <c r="C5" s="15" t="s">
        <v>4</v>
      </c>
      <c r="D5" s="15"/>
      <c r="E5" s="15"/>
      <c r="F5" s="64"/>
      <c r="G5" s="64"/>
      <c r="H5" s="64"/>
      <c r="I5" s="64"/>
      <c r="J5" s="64"/>
      <c r="K5" s="64"/>
      <c r="L5" s="15"/>
      <c r="M5" s="15"/>
      <c r="N5" s="15"/>
      <c r="O5" s="15"/>
      <c r="P5" s="15"/>
      <c r="Q5" s="15"/>
      <c r="R5" s="15"/>
      <c r="S5" s="15"/>
      <c r="T5" s="15"/>
      <c r="U5" s="15"/>
    </row>
    <row r="7" s="20" customFormat="1" ht="96.75" customHeight="1">
      <c r="B7" s="22" t="s">
        <v>121</v>
      </c>
      <c r="C7" s="22"/>
      <c r="D7" s="22"/>
      <c r="E7" s="22"/>
      <c r="F7" s="22"/>
      <c r="G7" s="22"/>
      <c r="H7" s="22"/>
      <c r="I7" s="22"/>
      <c r="J7" s="22"/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ht="17.25">
      <c r="B8" s="4"/>
      <c r="C8" s="24" t="s">
        <v>6</v>
      </c>
      <c r="D8" s="24"/>
      <c r="F8" s="1"/>
      <c r="G8" s="1"/>
      <c r="H8" s="1"/>
      <c r="I8" s="1"/>
      <c r="J8" s="1"/>
      <c r="K8" s="1"/>
    </row>
    <row r="9" ht="27.75" customHeight="1">
      <c r="B9" s="91" t="s">
        <v>46</v>
      </c>
      <c r="C9" s="91" t="s">
        <v>47</v>
      </c>
      <c r="D9" s="175" t="s">
        <v>122</v>
      </c>
      <c r="E9" s="25" t="s">
        <v>123</v>
      </c>
      <c r="F9" s="25"/>
      <c r="G9" s="1"/>
      <c r="H9" s="1"/>
      <c r="I9" s="1"/>
      <c r="J9" s="1"/>
      <c r="K9" s="1"/>
    </row>
    <row r="10" ht="15" customHeight="1">
      <c r="B10" s="93"/>
      <c r="C10" s="93"/>
      <c r="D10" s="176"/>
      <c r="E10" s="25"/>
      <c r="F10" s="25"/>
      <c r="G10" s="1"/>
      <c r="H10" s="1"/>
      <c r="I10" s="1"/>
      <c r="J10" s="1"/>
      <c r="K10" s="1"/>
    </row>
    <row r="11" ht="19.5" customHeight="1">
      <c r="B11" s="93"/>
      <c r="C11" s="93"/>
      <c r="D11" s="176"/>
      <c r="E11" s="25"/>
      <c r="F11" s="25"/>
      <c r="G11" s="1"/>
      <c r="H11" s="1"/>
      <c r="I11" s="1"/>
      <c r="J11" s="1"/>
      <c r="K11" s="1"/>
    </row>
    <row r="12" ht="15">
      <c r="B12" s="95"/>
      <c r="C12" s="95"/>
      <c r="D12" s="177"/>
      <c r="E12" s="25" t="s">
        <v>11</v>
      </c>
      <c r="F12" s="25" t="s">
        <v>12</v>
      </c>
      <c r="G12" s="1"/>
      <c r="H12" s="1"/>
      <c r="I12" s="1"/>
      <c r="J12" s="1"/>
      <c r="K12" s="1"/>
    </row>
    <row r="13" ht="15">
      <c r="B13" s="25"/>
      <c r="C13" s="25"/>
      <c r="D13" s="178"/>
      <c r="E13" s="25"/>
      <c r="F13" s="25"/>
      <c r="G13" s="1"/>
      <c r="H13" s="1"/>
      <c r="I13" s="1"/>
      <c r="J13" s="1"/>
      <c r="K13" s="1"/>
    </row>
    <row r="14">
      <c r="B14" s="30"/>
      <c r="C14" s="30"/>
      <c r="D14" s="179"/>
      <c r="E14" s="31"/>
      <c r="F14" s="31"/>
      <c r="G14" s="1"/>
      <c r="H14" s="1"/>
      <c r="I14" s="1"/>
      <c r="J14" s="1"/>
      <c r="K14" s="1"/>
    </row>
    <row r="15">
      <c r="B15" s="180" t="s">
        <v>124</v>
      </c>
      <c r="C15" s="181"/>
      <c r="D15" s="181"/>
      <c r="E15" s="182"/>
      <c r="F15" s="182"/>
      <c r="G15" s="1"/>
      <c r="H15" s="1"/>
      <c r="I15" s="1"/>
      <c r="J15" s="1"/>
      <c r="K15" s="1"/>
    </row>
    <row r="16" s="20" customFormat="1" ht="29.25" customHeight="1">
      <c r="B16" s="21"/>
      <c r="C16" s="24" t="s">
        <v>13</v>
      </c>
      <c r="D16" s="24"/>
      <c r="E16" s="65"/>
      <c r="F16" s="65"/>
      <c r="G16" s="65"/>
      <c r="H16" s="65"/>
      <c r="I16" s="65"/>
      <c r="J16" s="65"/>
      <c r="K16" s="65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ht="54.75" customHeight="1">
      <c r="A17" s="33" t="s">
        <v>14</v>
      </c>
      <c r="B17" s="91" t="s">
        <v>15</v>
      </c>
      <c r="C17" s="26" t="s">
        <v>16</v>
      </c>
      <c r="D17" s="101"/>
      <c r="E17" s="27"/>
      <c r="F17" s="26" t="s">
        <v>17</v>
      </c>
      <c r="G17" s="27"/>
      <c r="H17" s="26" t="s">
        <v>125</v>
      </c>
      <c r="I17" s="27"/>
      <c r="J17" s="25" t="s">
        <v>18</v>
      </c>
      <c r="K17" s="2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ht="14.449999999999999" customHeight="1">
      <c r="A18" s="33"/>
      <c r="B18" s="93"/>
      <c r="C18" s="34"/>
      <c r="D18" s="105"/>
      <c r="E18" s="35"/>
      <c r="F18" s="34"/>
      <c r="G18" s="35"/>
      <c r="H18" s="34"/>
      <c r="I18" s="35"/>
      <c r="J18" s="25"/>
      <c r="K18" s="25"/>
    </row>
    <row r="19" ht="18" customHeight="1">
      <c r="A19" s="33"/>
      <c r="B19" s="93"/>
      <c r="C19" s="34"/>
      <c r="D19" s="105"/>
      <c r="E19" s="35"/>
      <c r="F19" s="28"/>
      <c r="G19" s="29"/>
      <c r="H19" s="28"/>
      <c r="I19" s="29"/>
      <c r="J19" s="25"/>
      <c r="K19" s="25"/>
    </row>
    <row r="20" ht="48.75" customHeight="1">
      <c r="A20" s="33"/>
      <c r="B20" s="95"/>
      <c r="C20" s="28"/>
      <c r="D20" s="109"/>
      <c r="E20" s="29"/>
      <c r="F20" s="25" t="s">
        <v>11</v>
      </c>
      <c r="G20" s="25" t="s">
        <v>12</v>
      </c>
      <c r="H20" s="25" t="s">
        <v>11</v>
      </c>
      <c r="I20" s="25" t="s">
        <v>12</v>
      </c>
      <c r="J20" s="25" t="s">
        <v>11</v>
      </c>
      <c r="K20" s="25" t="s">
        <v>12</v>
      </c>
    </row>
    <row r="21" ht="16.899999999999999" customHeight="1">
      <c r="A21" s="33"/>
      <c r="B21" s="32">
        <v>1</v>
      </c>
      <c r="C21" s="32"/>
      <c r="D21" s="32"/>
      <c r="E21" s="32"/>
      <c r="F21" s="32">
        <v>2</v>
      </c>
      <c r="G21" s="32">
        <v>3</v>
      </c>
      <c r="H21" s="32">
        <v>4</v>
      </c>
      <c r="I21" s="32">
        <v>5</v>
      </c>
      <c r="J21" s="32">
        <v>6</v>
      </c>
      <c r="K21" s="32">
        <v>7</v>
      </c>
    </row>
    <row r="22" ht="15.75">
      <c r="A22" s="30">
        <v>1</v>
      </c>
      <c r="B22" s="183" t="s">
        <v>51</v>
      </c>
      <c r="C22" s="184" t="s">
        <v>126</v>
      </c>
      <c r="D22" s="184"/>
      <c r="E22" s="184"/>
      <c r="F22" s="40"/>
      <c r="G22" s="40"/>
      <c r="H22" s="41"/>
      <c r="I22" s="41"/>
      <c r="J22" s="185"/>
      <c r="K22" s="186"/>
    </row>
    <row r="23" ht="15">
      <c r="A23" s="30">
        <f t="shared" ref="A23:A28" si="2">A22+1</f>
        <v>2</v>
      </c>
      <c r="B23" s="183" t="s">
        <v>54</v>
      </c>
      <c r="C23" s="187" t="s">
        <v>127</v>
      </c>
      <c r="D23" s="187"/>
      <c r="E23" s="187"/>
      <c r="F23" s="40"/>
      <c r="G23" s="40"/>
      <c r="H23" s="136"/>
      <c r="I23" s="136"/>
      <c r="J23" s="185"/>
      <c r="K23" s="186"/>
    </row>
    <row r="24" ht="15">
      <c r="A24" s="30">
        <f t="shared" si="2"/>
        <v>3</v>
      </c>
      <c r="B24" s="183" t="s">
        <v>57</v>
      </c>
      <c r="C24" s="187" t="s">
        <v>128</v>
      </c>
      <c r="D24" s="187"/>
      <c r="E24" s="187"/>
      <c r="F24" s="40"/>
      <c r="G24" s="40"/>
      <c r="H24" s="136"/>
      <c r="I24" s="136"/>
      <c r="J24" s="185"/>
      <c r="K24" s="186"/>
    </row>
    <row r="25" ht="15">
      <c r="A25" s="30">
        <f t="shared" si="2"/>
        <v>4</v>
      </c>
      <c r="B25" s="183" t="s">
        <v>63</v>
      </c>
      <c r="C25" s="187" t="s">
        <v>129</v>
      </c>
      <c r="D25" s="187"/>
      <c r="E25" s="187"/>
      <c r="F25" s="40"/>
      <c r="G25" s="40"/>
      <c r="H25" s="136"/>
      <c r="I25" s="136"/>
      <c r="J25" s="185"/>
      <c r="K25" s="186"/>
    </row>
    <row r="26" ht="15">
      <c r="A26" s="30">
        <f t="shared" si="2"/>
        <v>5</v>
      </c>
      <c r="B26" s="183" t="s">
        <v>72</v>
      </c>
      <c r="C26" s="187" t="s">
        <v>130</v>
      </c>
      <c r="D26" s="187"/>
      <c r="E26" s="187"/>
      <c r="F26" s="40"/>
      <c r="G26" s="40"/>
      <c r="H26" s="136"/>
      <c r="I26" s="136"/>
      <c r="J26" s="185"/>
      <c r="K26" s="186"/>
    </row>
    <row r="27" ht="15">
      <c r="A27" s="30">
        <f t="shared" si="2"/>
        <v>6</v>
      </c>
      <c r="B27" s="183" t="s">
        <v>78</v>
      </c>
      <c r="C27" s="187" t="s">
        <v>131</v>
      </c>
      <c r="D27" s="187"/>
      <c r="E27" s="187"/>
      <c r="F27" s="40"/>
      <c r="G27" s="40"/>
      <c r="H27" s="136"/>
      <c r="I27" s="136"/>
      <c r="J27" s="185"/>
      <c r="K27" s="186"/>
    </row>
    <row r="28" s="36" customFormat="1" ht="15">
      <c r="A28" s="30">
        <f t="shared" si="2"/>
        <v>7</v>
      </c>
      <c r="B28" s="183" t="s">
        <v>81</v>
      </c>
      <c r="C28" s="187" t="s">
        <v>132</v>
      </c>
      <c r="D28" s="187"/>
      <c r="E28" s="187"/>
      <c r="F28" s="40"/>
      <c r="G28" s="40"/>
      <c r="H28" s="136"/>
      <c r="I28" s="136"/>
      <c r="J28" s="185"/>
      <c r="K28" s="186"/>
    </row>
    <row r="29" ht="15">
      <c r="A29" s="30">
        <v>8</v>
      </c>
      <c r="B29" s="183" t="s">
        <v>133</v>
      </c>
      <c r="C29" s="187" t="s">
        <v>134</v>
      </c>
      <c r="D29" s="187"/>
      <c r="E29" s="187"/>
      <c r="F29" s="40"/>
      <c r="G29" s="40"/>
      <c r="H29" s="136"/>
      <c r="I29" s="136"/>
      <c r="J29" s="185"/>
      <c r="K29" s="186"/>
    </row>
    <row r="30" s="46" customFormat="1" ht="15">
      <c r="A30" s="179">
        <v>9</v>
      </c>
      <c r="B30" s="183" t="s">
        <v>135</v>
      </c>
      <c r="C30" s="188" t="s">
        <v>136</v>
      </c>
      <c r="D30" s="188"/>
      <c r="E30" s="188"/>
      <c r="F30" s="50"/>
      <c r="G30" s="50"/>
      <c r="H30" s="143"/>
      <c r="I30" s="143"/>
      <c r="J30" s="189"/>
      <c r="K30" s="190"/>
    </row>
    <row r="31" s="46" customFormat="1" ht="15">
      <c r="A31" s="179">
        <v>10</v>
      </c>
      <c r="B31" s="183" t="s">
        <v>137</v>
      </c>
      <c r="C31" s="188" t="s">
        <v>138</v>
      </c>
      <c r="D31" s="188"/>
      <c r="E31" s="188"/>
      <c r="F31" s="50"/>
      <c r="G31" s="50"/>
      <c r="H31" s="143"/>
      <c r="I31" s="143"/>
      <c r="J31" s="189"/>
      <c r="K31" s="190"/>
    </row>
    <row r="32" s="46" customFormat="1" ht="15">
      <c r="A32" s="191">
        <v>11</v>
      </c>
      <c r="B32" s="192" t="s">
        <v>139</v>
      </c>
      <c r="C32" s="193" t="s">
        <v>140</v>
      </c>
      <c r="D32" s="193"/>
      <c r="E32" s="193"/>
      <c r="F32" s="56"/>
      <c r="G32" s="56"/>
      <c r="H32" s="161"/>
      <c r="I32" s="161"/>
      <c r="J32" s="194"/>
      <c r="K32" s="195"/>
    </row>
    <row r="33" s="46" customFormat="1" ht="15">
      <c r="A33" s="191">
        <v>12</v>
      </c>
      <c r="B33" s="192" t="s">
        <v>141</v>
      </c>
      <c r="C33" s="193" t="s">
        <v>142</v>
      </c>
      <c r="D33" s="193"/>
      <c r="E33" s="193"/>
      <c r="F33" s="56"/>
      <c r="G33" s="56"/>
      <c r="H33" s="161"/>
      <c r="I33" s="161"/>
      <c r="J33" s="194"/>
      <c r="K33" s="195"/>
    </row>
    <row r="34" s="46" customFormat="1" ht="15">
      <c r="A34" s="191">
        <v>13</v>
      </c>
      <c r="B34" s="192" t="s">
        <v>143</v>
      </c>
      <c r="C34" s="193" t="s">
        <v>144</v>
      </c>
      <c r="D34" s="193"/>
      <c r="E34" s="193"/>
      <c r="F34" s="56"/>
      <c r="G34" s="56"/>
      <c r="H34" s="161"/>
      <c r="I34" s="161"/>
      <c r="J34" s="194"/>
      <c r="K34" s="195"/>
    </row>
    <row r="35">
      <c r="B35" s="1" t="s">
        <v>37</v>
      </c>
    </row>
    <row r="37">
      <c r="F37" s="1"/>
      <c r="G37" s="3"/>
      <c r="H37" s="3"/>
      <c r="I37" s="3"/>
      <c r="J37" s="3"/>
      <c r="K37" s="3"/>
      <c r="L37" s="3"/>
      <c r="O37" s="4"/>
      <c r="P37" s="4"/>
      <c r="Q37" s="4"/>
      <c r="R37" s="4"/>
    </row>
    <row r="39">
      <c r="B39" s="1"/>
    </row>
  </sheetData>
  <mergeCells count="27">
    <mergeCell ref="G1:K1"/>
    <mergeCell ref="B7:K7"/>
    <mergeCell ref="B9:B12"/>
    <mergeCell ref="C9:C12"/>
    <mergeCell ref="D9:D12"/>
    <mergeCell ref="E9:F11"/>
    <mergeCell ref="B15:C15"/>
    <mergeCell ref="A17:A21"/>
    <mergeCell ref="B17:B20"/>
    <mergeCell ref="C17:E20"/>
    <mergeCell ref="F17:G19"/>
    <mergeCell ref="H17:I19"/>
    <mergeCell ref="J17:K19"/>
    <mergeCell ref="B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</mergeCells>
  <printOptions headings="0" gridLines="0"/>
  <pageMargins left="0.21000000000000005" right="0.17000000000000001" top="0.59999999999999998" bottom="0.28000000000000003" header="0.31496062992125984" footer="0.31496062992125984"/>
  <pageSetup paperSize="9" scale="66" firstPageNumber="4" fitToWidth="1" fitToHeight="1" pageOrder="downThenOver" orientation="landscape" usePrinterDefaults="1" blackAndWhite="0" draft="0" cellComments="none" useFirstPageNumber="1" errors="displayed" horizontalDpi="600" verticalDpi="600" copies="1"/>
  <headerFooter>
    <oddHeader>&amp;C&amp;"Times New Roman,обычный"&amp;14&amp;P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F16" activeCellId="0" sqref="F16"/>
    </sheetView>
  </sheetViews>
  <sheetFormatPr defaultColWidth="8.85546875" defaultRowHeight="14.25"/>
  <cols>
    <col customWidth="1" min="1" max="1" style="2" width="8"/>
    <col customWidth="1" min="2" max="2" style="1" width="17.28515625"/>
    <col customWidth="1" min="3" max="3" style="1" width="32.7109375"/>
    <col customWidth="1" min="4" max="4" style="4" width="8.7109375"/>
    <col customWidth="1" min="5" max="5" style="4" width="13.7109375"/>
    <col customWidth="1" min="6" max="6" style="4" width="8.85546875"/>
    <col customWidth="1" min="7" max="7" style="4" width="12.140625"/>
    <col customWidth="1" min="8" max="8" style="4" width="10"/>
    <col customWidth="1" min="9" max="9" style="4" width="12.42578125"/>
    <col customWidth="1" min="10" max="10" style="1" width="8.7109375"/>
    <col customWidth="1" min="11" max="15" style="1" width="12.28515625"/>
    <col customWidth="1" min="16" max="16" style="1" width="8.7109375"/>
    <col customWidth="1" min="17" max="17" style="1" width="12.85546875"/>
    <col customWidth="1" min="18" max="18" style="1" width="8.7109375"/>
    <col customWidth="1" min="19" max="19" style="1" width="12.42578125"/>
    <col customWidth="1" min="20" max="20" style="1" width="12.7109375"/>
    <col customWidth="1" min="21" max="21" style="1" width="14"/>
    <col min="22" max="16384" style="1" width="8.85546875"/>
  </cols>
  <sheetData>
    <row r="1">
      <c r="Q1" s="196" t="s">
        <v>145</v>
      </c>
    </row>
    <row r="2" s="59" customFormat="1" ht="17.449999999999999" customHeight="1">
      <c r="A2" s="60"/>
      <c r="C2" s="61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S2" s="197" t="s">
        <v>146</v>
      </c>
      <c r="T2" s="197"/>
      <c r="U2" s="197"/>
    </row>
    <row r="3" s="59" customFormat="1" ht="17.449999999999999" customHeight="1">
      <c r="A3" s="60"/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S3" s="197"/>
      <c r="T3" s="197"/>
      <c r="U3" s="197"/>
    </row>
    <row r="4" s="59" customFormat="1" ht="39.75" customHeight="1">
      <c r="A4" s="60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S4" s="197"/>
      <c r="T4" s="197"/>
      <c r="U4" s="197"/>
    </row>
    <row r="5" ht="23.25" customHeight="1"/>
    <row r="6" ht="14.449999999999999" customHeight="1"/>
    <row r="7" s="13" customFormat="1" ht="19.149999999999999" customHeight="1">
      <c r="A7" s="14"/>
      <c r="B7" s="15" t="s">
        <v>3</v>
      </c>
      <c r="C7" s="15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="13" customFormat="1" ht="19.149999999999999" customHeight="1">
      <c r="A8" s="14"/>
      <c r="B8" s="15" t="s">
        <v>4</v>
      </c>
      <c r="C8" s="15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10" s="20" customFormat="1" ht="96.75" customHeight="1">
      <c r="A10" s="21"/>
      <c r="B10" s="65" t="s">
        <v>147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ht="54.75" customHeight="1">
      <c r="A11" s="198" t="s">
        <v>15</v>
      </c>
      <c r="B11" s="199" t="s">
        <v>16</v>
      </c>
      <c r="C11" s="200"/>
      <c r="D11" s="25" t="s">
        <v>148</v>
      </c>
      <c r="E11" s="25"/>
      <c r="F11" s="25"/>
      <c r="G11" s="25"/>
      <c r="H11" s="25"/>
      <c r="I11" s="25"/>
      <c r="J11" s="26" t="s">
        <v>149</v>
      </c>
      <c r="K11" s="101"/>
      <c r="L11" s="101"/>
      <c r="M11" s="101"/>
      <c r="N11" s="101"/>
      <c r="O11" s="27"/>
      <c r="P11" s="26" t="s">
        <v>18</v>
      </c>
      <c r="Q11" s="101"/>
      <c r="R11" s="101"/>
      <c r="S11" s="101"/>
      <c r="T11" s="101"/>
      <c r="U11" s="27"/>
    </row>
    <row r="12" ht="14.449999999999999" customHeight="1">
      <c r="A12" s="201"/>
      <c r="B12" s="202"/>
      <c r="C12" s="203"/>
      <c r="D12" s="25" t="s">
        <v>150</v>
      </c>
      <c r="E12" s="25"/>
      <c r="F12" s="26" t="s">
        <v>151</v>
      </c>
      <c r="G12" s="27"/>
      <c r="H12" s="26" t="s">
        <v>152</v>
      </c>
      <c r="I12" s="27"/>
      <c r="J12" s="25" t="s">
        <v>150</v>
      </c>
      <c r="K12" s="25"/>
      <c r="L12" s="26" t="s">
        <v>151</v>
      </c>
      <c r="M12" s="27"/>
      <c r="N12" s="26" t="s">
        <v>152</v>
      </c>
      <c r="O12" s="27"/>
      <c r="P12" s="25" t="s">
        <v>150</v>
      </c>
      <c r="Q12" s="25"/>
      <c r="R12" s="26" t="s">
        <v>151</v>
      </c>
      <c r="S12" s="27"/>
      <c r="T12" s="26" t="s">
        <v>152</v>
      </c>
      <c r="U12" s="27"/>
    </row>
    <row r="13" ht="77.25" customHeight="1">
      <c r="A13" s="201"/>
      <c r="B13" s="204"/>
      <c r="C13" s="205"/>
      <c r="D13" s="25"/>
      <c r="E13" s="25"/>
      <c r="F13" s="28"/>
      <c r="G13" s="29"/>
      <c r="H13" s="28"/>
      <c r="I13" s="29"/>
      <c r="J13" s="25"/>
      <c r="K13" s="25"/>
      <c r="L13" s="28"/>
      <c r="M13" s="29"/>
      <c r="N13" s="28"/>
      <c r="O13" s="29"/>
      <c r="P13" s="25"/>
      <c r="Q13" s="25"/>
      <c r="R13" s="28"/>
      <c r="S13" s="29"/>
      <c r="T13" s="28"/>
      <c r="U13" s="29"/>
    </row>
    <row r="14" ht="48.75" customHeight="1">
      <c r="A14" s="201"/>
      <c r="B14" s="206" t="s">
        <v>153</v>
      </c>
      <c r="C14" s="206" t="s">
        <v>154</v>
      </c>
      <c r="D14" s="25" t="s">
        <v>11</v>
      </c>
      <c r="E14" s="25" t="s">
        <v>12</v>
      </c>
      <c r="F14" s="25" t="s">
        <v>11</v>
      </c>
      <c r="G14" s="25" t="s">
        <v>12</v>
      </c>
      <c r="H14" s="25" t="s">
        <v>11</v>
      </c>
      <c r="I14" s="25" t="s">
        <v>12</v>
      </c>
      <c r="J14" s="25" t="s">
        <v>11</v>
      </c>
      <c r="K14" s="25" t="s">
        <v>12</v>
      </c>
      <c r="L14" s="25" t="s">
        <v>11</v>
      </c>
      <c r="M14" s="25" t="s">
        <v>12</v>
      </c>
      <c r="N14" s="25" t="s">
        <v>11</v>
      </c>
      <c r="O14" s="25" t="s">
        <v>12</v>
      </c>
      <c r="P14" s="25" t="s">
        <v>11</v>
      </c>
      <c r="Q14" s="25" t="s">
        <v>12</v>
      </c>
      <c r="R14" s="25" t="s">
        <v>11</v>
      </c>
      <c r="S14" s="25" t="s">
        <v>12</v>
      </c>
      <c r="T14" s="25" t="s">
        <v>11</v>
      </c>
      <c r="U14" s="25" t="s">
        <v>12</v>
      </c>
    </row>
    <row r="15" ht="16.899999999999999" customHeight="1">
      <c r="A15" s="207"/>
      <c r="B15" s="32">
        <v>1</v>
      </c>
      <c r="C15" s="32">
        <v>2</v>
      </c>
      <c r="D15" s="32">
        <v>3</v>
      </c>
      <c r="E15" s="32">
        <v>4</v>
      </c>
      <c r="F15" s="32">
        <v>5</v>
      </c>
      <c r="G15" s="32">
        <v>6</v>
      </c>
      <c r="H15" s="32">
        <v>7</v>
      </c>
      <c r="I15" s="32">
        <v>8</v>
      </c>
      <c r="J15" s="32">
        <v>9</v>
      </c>
      <c r="K15" s="32">
        <v>10</v>
      </c>
      <c r="L15" s="32">
        <v>11</v>
      </c>
      <c r="M15" s="32">
        <v>12</v>
      </c>
      <c r="N15" s="32">
        <v>13</v>
      </c>
      <c r="O15" s="32">
        <v>14</v>
      </c>
      <c r="P15" s="32">
        <v>15</v>
      </c>
      <c r="Q15" s="32">
        <v>16</v>
      </c>
      <c r="R15" s="32">
        <v>17</v>
      </c>
      <c r="S15" s="32">
        <v>18</v>
      </c>
      <c r="T15" s="32">
        <v>19</v>
      </c>
      <c r="U15" s="32">
        <v>20</v>
      </c>
    </row>
    <row r="16" ht="36" customHeight="1">
      <c r="A16" s="208" t="s">
        <v>19</v>
      </c>
      <c r="B16" s="209" t="s">
        <v>50</v>
      </c>
      <c r="C16" s="210"/>
      <c r="D16" s="118" t="s">
        <v>155</v>
      </c>
      <c r="E16" s="32"/>
      <c r="F16" s="118" t="s">
        <v>155</v>
      </c>
      <c r="G16" s="32"/>
      <c r="H16" s="118" t="s">
        <v>155</v>
      </c>
      <c r="I16" s="32"/>
      <c r="J16" s="118" t="s">
        <v>155</v>
      </c>
      <c r="K16" s="32"/>
      <c r="L16" s="118" t="s">
        <v>155</v>
      </c>
      <c r="M16" s="32"/>
      <c r="N16" s="118" t="s">
        <v>155</v>
      </c>
      <c r="O16" s="32"/>
      <c r="P16" s="118" t="s">
        <v>155</v>
      </c>
      <c r="Q16" s="32"/>
      <c r="R16" s="118" t="s">
        <v>155</v>
      </c>
      <c r="S16" s="32"/>
      <c r="T16" s="118" t="s">
        <v>155</v>
      </c>
      <c r="U16" s="32"/>
    </row>
    <row r="17" ht="30" customHeight="1">
      <c r="A17" s="211" t="s">
        <v>21</v>
      </c>
      <c r="B17" s="212" t="s">
        <v>156</v>
      </c>
      <c r="C17" s="213"/>
      <c r="D17" s="118" t="s">
        <v>155</v>
      </c>
      <c r="E17" s="214"/>
      <c r="F17" s="118" t="s">
        <v>155</v>
      </c>
      <c r="G17" s="214"/>
      <c r="H17" s="118" t="s">
        <v>155</v>
      </c>
      <c r="I17" s="214"/>
      <c r="J17" s="118" t="s">
        <v>155</v>
      </c>
      <c r="K17" s="214"/>
      <c r="L17" s="118" t="s">
        <v>155</v>
      </c>
      <c r="M17" s="214"/>
      <c r="N17" s="118" t="s">
        <v>155</v>
      </c>
      <c r="O17" s="214"/>
      <c r="P17" s="118" t="s">
        <v>155</v>
      </c>
      <c r="Q17" s="214"/>
      <c r="R17" s="118" t="s">
        <v>155</v>
      </c>
      <c r="S17" s="214"/>
      <c r="T17" s="118" t="s">
        <v>155</v>
      </c>
      <c r="U17" s="214"/>
    </row>
    <row r="18" ht="29.25" customHeight="1">
      <c r="A18" s="211" t="s">
        <v>23</v>
      </c>
      <c r="B18" s="215" t="s">
        <v>157</v>
      </c>
      <c r="C18" s="216"/>
      <c r="D18" s="217"/>
      <c r="E18" s="214"/>
      <c r="F18" s="217"/>
      <c r="G18" s="214"/>
      <c r="H18" s="217"/>
      <c r="I18" s="214"/>
      <c r="J18" s="217"/>
      <c r="K18" s="214"/>
      <c r="L18" s="217"/>
      <c r="M18" s="214"/>
      <c r="N18" s="217"/>
      <c r="O18" s="214"/>
      <c r="P18" s="217"/>
      <c r="Q18" s="214"/>
      <c r="R18" s="217"/>
      <c r="S18" s="214"/>
      <c r="T18" s="217"/>
      <c r="U18" s="214"/>
    </row>
    <row r="19" ht="28.899999999999999" customHeight="1">
      <c r="A19" s="211" t="s">
        <v>63</v>
      </c>
      <c r="B19" s="215" t="s">
        <v>158</v>
      </c>
      <c r="C19" s="216"/>
      <c r="D19" s="217"/>
      <c r="E19" s="214"/>
      <c r="F19" s="217"/>
      <c r="G19" s="214"/>
      <c r="H19" s="217"/>
      <c r="I19" s="214"/>
      <c r="J19" s="217"/>
      <c r="K19" s="214"/>
      <c r="L19" s="217"/>
      <c r="M19" s="214"/>
      <c r="N19" s="217"/>
      <c r="O19" s="214"/>
      <c r="P19" s="217"/>
      <c r="Q19" s="214"/>
      <c r="R19" s="217"/>
      <c r="S19" s="214"/>
      <c r="T19" s="217"/>
      <c r="U19" s="214"/>
    </row>
    <row r="20" s="218" customFormat="1" ht="19.899999999999999" customHeight="1">
      <c r="A20" s="211" t="s">
        <v>159</v>
      </c>
      <c r="B20" s="212" t="s">
        <v>160</v>
      </c>
      <c r="C20" s="213"/>
      <c r="D20" s="118" t="s">
        <v>155</v>
      </c>
      <c r="E20" s="219"/>
      <c r="F20" s="118" t="s">
        <v>155</v>
      </c>
      <c r="G20" s="219"/>
      <c r="H20" s="118" t="s">
        <v>155</v>
      </c>
      <c r="I20" s="219"/>
      <c r="J20" s="118" t="s">
        <v>155</v>
      </c>
      <c r="K20" s="219"/>
      <c r="L20" s="118" t="s">
        <v>155</v>
      </c>
      <c r="M20" s="219"/>
      <c r="N20" s="118" t="s">
        <v>155</v>
      </c>
      <c r="O20" s="219"/>
      <c r="P20" s="118" t="s">
        <v>155</v>
      </c>
      <c r="Q20" s="219"/>
      <c r="R20" s="118" t="s">
        <v>155</v>
      </c>
      <c r="S20" s="219"/>
      <c r="T20" s="118" t="s">
        <v>155</v>
      </c>
      <c r="U20" s="219"/>
    </row>
    <row r="21" s="135" customFormat="1" ht="16.899999999999999" customHeight="1">
      <c r="A21" s="211" t="s">
        <v>161</v>
      </c>
      <c r="B21" s="212" t="s">
        <v>162</v>
      </c>
      <c r="C21" s="213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</row>
    <row r="22" s="135" customFormat="1" ht="15" customHeight="1">
      <c r="A22" s="211" t="s">
        <v>163</v>
      </c>
      <c r="B22" s="212" t="s">
        <v>164</v>
      </c>
      <c r="C22" s="213"/>
      <c r="D22" s="221"/>
      <c r="E22" s="219"/>
      <c r="F22" s="221"/>
      <c r="G22" s="219"/>
      <c r="H22" s="221"/>
      <c r="I22" s="219"/>
      <c r="J22" s="221"/>
      <c r="K22" s="219"/>
      <c r="L22" s="221"/>
      <c r="M22" s="219"/>
      <c r="N22" s="221"/>
      <c r="O22" s="219"/>
      <c r="P22" s="221"/>
      <c r="Q22" s="219"/>
      <c r="R22" s="221"/>
      <c r="S22" s="219"/>
      <c r="T22" s="221"/>
      <c r="U22" s="219"/>
    </row>
    <row r="23" ht="21.75" customHeight="1">
      <c r="A23" s="211" t="s">
        <v>165</v>
      </c>
      <c r="B23" s="215" t="s">
        <v>166</v>
      </c>
      <c r="C23" s="216"/>
      <c r="D23" s="221"/>
      <c r="E23" s="214"/>
      <c r="F23" s="221"/>
      <c r="G23" s="214"/>
      <c r="H23" s="221"/>
      <c r="I23" s="214"/>
      <c r="J23" s="221"/>
      <c r="K23" s="214"/>
      <c r="L23" s="221"/>
      <c r="M23" s="214"/>
      <c r="N23" s="221"/>
      <c r="O23" s="214"/>
      <c r="P23" s="221"/>
      <c r="Q23" s="214"/>
      <c r="R23" s="221"/>
      <c r="S23" s="214"/>
      <c r="T23" s="221"/>
      <c r="U23" s="214"/>
    </row>
    <row r="24" ht="33" customHeight="1">
      <c r="A24" s="211" t="s">
        <v>167</v>
      </c>
      <c r="B24" s="212" t="s">
        <v>168</v>
      </c>
      <c r="C24" s="213"/>
      <c r="D24" s="221"/>
      <c r="E24" s="214"/>
      <c r="F24" s="221"/>
      <c r="G24" s="214"/>
      <c r="H24" s="221"/>
      <c r="I24" s="214"/>
      <c r="J24" s="221"/>
      <c r="K24" s="214"/>
      <c r="L24" s="221"/>
      <c r="M24" s="214"/>
      <c r="N24" s="221"/>
      <c r="O24" s="214"/>
      <c r="P24" s="221"/>
      <c r="Q24" s="214"/>
      <c r="R24" s="221"/>
      <c r="S24" s="214"/>
      <c r="T24" s="221"/>
      <c r="U24" s="214"/>
    </row>
    <row r="25" ht="32.25" customHeight="1">
      <c r="A25" s="211" t="s">
        <v>169</v>
      </c>
      <c r="B25" s="212" t="s">
        <v>170</v>
      </c>
      <c r="C25" s="213"/>
      <c r="D25" s="222"/>
      <c r="E25" s="214"/>
      <c r="F25" s="222"/>
      <c r="G25" s="214"/>
      <c r="H25" s="222"/>
      <c r="I25" s="214"/>
      <c r="J25" s="222"/>
      <c r="K25" s="214"/>
      <c r="L25" s="222"/>
      <c r="M25" s="214"/>
      <c r="N25" s="222"/>
      <c r="O25" s="214"/>
      <c r="P25" s="222"/>
      <c r="Q25" s="214"/>
      <c r="R25" s="222"/>
      <c r="S25" s="214"/>
      <c r="T25" s="222"/>
      <c r="U25" s="214"/>
    </row>
    <row r="26" ht="34.5" customHeight="1">
      <c r="A26" s="211" t="s">
        <v>171</v>
      </c>
      <c r="B26" s="212" t="s">
        <v>172</v>
      </c>
      <c r="C26" s="213"/>
      <c r="D26" s="223"/>
      <c r="E26" s="214"/>
      <c r="F26" s="223"/>
      <c r="G26" s="214"/>
      <c r="H26" s="223"/>
      <c r="I26" s="214"/>
      <c r="J26" s="223"/>
      <c r="K26" s="214"/>
      <c r="L26" s="223"/>
      <c r="M26" s="214"/>
      <c r="N26" s="223"/>
      <c r="O26" s="214"/>
      <c r="P26" s="223"/>
      <c r="Q26" s="214"/>
      <c r="R26" s="223"/>
      <c r="S26" s="214"/>
      <c r="T26" s="223"/>
      <c r="U26" s="214"/>
    </row>
    <row r="27">
      <c r="A27" s="211" t="s">
        <v>173</v>
      </c>
      <c r="B27" s="212" t="s">
        <v>119</v>
      </c>
      <c r="C27" s="213"/>
      <c r="D27" s="222"/>
      <c r="E27" s="214"/>
      <c r="F27" s="222"/>
      <c r="G27" s="214"/>
      <c r="H27" s="222"/>
      <c r="I27" s="214"/>
      <c r="J27" s="222"/>
      <c r="K27" s="214"/>
      <c r="L27" s="222"/>
      <c r="M27" s="214"/>
      <c r="N27" s="222"/>
      <c r="O27" s="214"/>
      <c r="P27" s="222"/>
      <c r="Q27" s="214"/>
      <c r="R27" s="222"/>
      <c r="S27" s="214"/>
      <c r="T27" s="222"/>
      <c r="U27" s="214"/>
    </row>
    <row r="28" ht="16.149999999999999" customHeight="1">
      <c r="A28" s="211" t="s">
        <v>174</v>
      </c>
      <c r="B28" s="212" t="s">
        <v>126</v>
      </c>
      <c r="C28" s="213"/>
      <c r="D28" s="224"/>
      <c r="E28" s="214"/>
      <c r="F28" s="224"/>
      <c r="G28" s="214"/>
      <c r="H28" s="224"/>
      <c r="I28" s="214"/>
      <c r="J28" s="224"/>
      <c r="K28" s="214"/>
      <c r="L28" s="224"/>
      <c r="M28" s="214"/>
      <c r="N28" s="224"/>
      <c r="O28" s="214"/>
      <c r="P28" s="224"/>
      <c r="Q28" s="214"/>
      <c r="R28" s="224"/>
      <c r="S28" s="214"/>
      <c r="T28" s="224"/>
      <c r="U28" s="214"/>
    </row>
    <row r="29" ht="15.6" customHeight="1">
      <c r="A29" s="211"/>
      <c r="B29" s="215" t="s">
        <v>127</v>
      </c>
      <c r="C29" s="216"/>
      <c r="D29" s="225"/>
      <c r="E29" s="214"/>
      <c r="F29" s="225"/>
      <c r="G29" s="214"/>
      <c r="H29" s="225"/>
      <c r="I29" s="214"/>
      <c r="J29" s="225"/>
      <c r="K29" s="214"/>
      <c r="L29" s="225"/>
      <c r="M29" s="214"/>
      <c r="N29" s="225"/>
      <c r="O29" s="214"/>
      <c r="P29" s="225"/>
      <c r="Q29" s="214"/>
      <c r="R29" s="225"/>
      <c r="S29" s="214"/>
      <c r="T29" s="225"/>
      <c r="U29" s="214"/>
    </row>
    <row r="30" ht="15" customHeight="1">
      <c r="A30" s="211"/>
      <c r="B30" s="215" t="s">
        <v>128</v>
      </c>
      <c r="C30" s="216"/>
      <c r="D30" s="224"/>
      <c r="E30" s="214"/>
      <c r="F30" s="224"/>
      <c r="G30" s="214"/>
      <c r="H30" s="224"/>
      <c r="I30" s="214"/>
      <c r="J30" s="224"/>
      <c r="K30" s="214"/>
      <c r="L30" s="224"/>
      <c r="M30" s="214"/>
      <c r="N30" s="224"/>
      <c r="O30" s="214"/>
      <c r="P30" s="224"/>
      <c r="Q30" s="214"/>
      <c r="R30" s="224"/>
      <c r="S30" s="214"/>
      <c r="T30" s="224"/>
      <c r="U30" s="214"/>
    </row>
    <row r="31" ht="15" customHeight="1">
      <c r="A31" s="211"/>
      <c r="B31" s="215" t="s">
        <v>129</v>
      </c>
      <c r="C31" s="216"/>
      <c r="D31" s="224"/>
      <c r="E31" s="214"/>
      <c r="F31" s="224"/>
      <c r="G31" s="214"/>
      <c r="H31" s="224"/>
      <c r="I31" s="214"/>
      <c r="J31" s="224"/>
      <c r="K31" s="214"/>
      <c r="L31" s="224"/>
      <c r="M31" s="214"/>
      <c r="N31" s="224"/>
      <c r="O31" s="214"/>
      <c r="P31" s="224"/>
      <c r="Q31" s="214"/>
      <c r="R31" s="224"/>
      <c r="S31" s="214"/>
      <c r="T31" s="224"/>
      <c r="U31" s="214"/>
    </row>
    <row r="32" ht="15" customHeight="1">
      <c r="A32" s="211"/>
      <c r="B32" s="215" t="s">
        <v>130</v>
      </c>
      <c r="C32" s="216"/>
      <c r="D32" s="224"/>
      <c r="E32" s="214"/>
      <c r="F32" s="224"/>
      <c r="G32" s="214"/>
      <c r="H32" s="224"/>
      <c r="I32" s="214"/>
      <c r="J32" s="224"/>
      <c r="K32" s="214"/>
      <c r="L32" s="224"/>
      <c r="M32" s="214"/>
      <c r="N32" s="224"/>
      <c r="O32" s="214"/>
      <c r="P32" s="224"/>
      <c r="Q32" s="214"/>
      <c r="R32" s="224"/>
      <c r="S32" s="214"/>
      <c r="T32" s="224"/>
      <c r="U32" s="214"/>
    </row>
    <row r="33" ht="15" customHeight="1">
      <c r="A33" s="211"/>
      <c r="B33" s="215" t="s">
        <v>131</v>
      </c>
      <c r="C33" s="216"/>
      <c r="D33" s="224"/>
      <c r="E33" s="214"/>
      <c r="F33" s="224"/>
      <c r="G33" s="214"/>
      <c r="H33" s="224"/>
      <c r="I33" s="214"/>
      <c r="J33" s="224"/>
      <c r="K33" s="214"/>
      <c r="L33" s="224"/>
      <c r="M33" s="214"/>
      <c r="N33" s="224"/>
      <c r="O33" s="214"/>
      <c r="P33" s="224"/>
      <c r="Q33" s="214"/>
      <c r="R33" s="224"/>
      <c r="S33" s="214"/>
      <c r="T33" s="224"/>
      <c r="U33" s="214"/>
    </row>
    <row r="34" s="36" customFormat="1" ht="29.449999999999999" customHeight="1">
      <c r="A34" s="211"/>
      <c r="B34" s="215" t="s">
        <v>132</v>
      </c>
      <c r="C34" s="216"/>
      <c r="D34" s="225"/>
      <c r="E34" s="226"/>
      <c r="F34" s="225"/>
      <c r="G34" s="226"/>
      <c r="H34" s="225"/>
      <c r="I34" s="226"/>
      <c r="J34" s="225"/>
      <c r="K34" s="226"/>
      <c r="L34" s="225"/>
      <c r="M34" s="226"/>
      <c r="N34" s="225"/>
      <c r="O34" s="226"/>
      <c r="P34" s="225"/>
      <c r="Q34" s="226"/>
      <c r="R34" s="225"/>
      <c r="S34" s="226"/>
      <c r="T34" s="225"/>
      <c r="U34" s="226"/>
    </row>
    <row r="35" ht="13.9" customHeight="1">
      <c r="A35" s="211"/>
      <c r="B35" s="215" t="s">
        <v>175</v>
      </c>
      <c r="C35" s="216"/>
      <c r="D35" s="224"/>
      <c r="E35" s="214"/>
      <c r="F35" s="224"/>
      <c r="G35" s="214"/>
      <c r="H35" s="224"/>
      <c r="I35" s="214"/>
      <c r="J35" s="224"/>
      <c r="K35" s="214"/>
      <c r="L35" s="224"/>
      <c r="M35" s="214"/>
      <c r="N35" s="224"/>
      <c r="O35" s="214"/>
      <c r="P35" s="224"/>
      <c r="Q35" s="214"/>
      <c r="R35" s="224"/>
      <c r="S35" s="214"/>
      <c r="T35" s="224"/>
      <c r="U35" s="214"/>
    </row>
    <row r="36">
      <c r="A36" s="211"/>
      <c r="B36" s="215" t="s">
        <v>134</v>
      </c>
      <c r="C36" s="216"/>
      <c r="D36" s="225"/>
      <c r="E36" s="214"/>
      <c r="F36" s="225"/>
      <c r="G36" s="214"/>
      <c r="H36" s="225"/>
      <c r="I36" s="214"/>
      <c r="J36" s="225"/>
      <c r="K36" s="214"/>
      <c r="L36" s="225"/>
      <c r="M36" s="214"/>
      <c r="N36" s="225"/>
      <c r="O36" s="214"/>
      <c r="P36" s="225"/>
      <c r="Q36" s="214"/>
      <c r="R36" s="225"/>
      <c r="S36" s="214"/>
      <c r="T36" s="225"/>
      <c r="U36" s="214"/>
    </row>
    <row r="37" ht="30" customHeight="1">
      <c r="A37" s="211" t="s">
        <v>176</v>
      </c>
      <c r="B37" s="212" t="s">
        <v>177</v>
      </c>
      <c r="C37" s="213"/>
      <c r="D37" s="227" t="s">
        <v>155</v>
      </c>
      <c r="E37" s="214"/>
      <c r="F37" s="227" t="s">
        <v>155</v>
      </c>
      <c r="G37" s="214"/>
      <c r="H37" s="227" t="s">
        <v>155</v>
      </c>
      <c r="I37" s="214"/>
      <c r="J37" s="227" t="s">
        <v>155</v>
      </c>
      <c r="K37" s="214"/>
      <c r="L37" s="227" t="s">
        <v>155</v>
      </c>
      <c r="M37" s="214"/>
      <c r="N37" s="227" t="s">
        <v>155</v>
      </c>
      <c r="O37" s="214"/>
      <c r="P37" s="227" t="s">
        <v>155</v>
      </c>
      <c r="Q37" s="214"/>
      <c r="R37" s="227" t="s">
        <v>155</v>
      </c>
      <c r="S37" s="214"/>
      <c r="T37" s="227" t="s">
        <v>155</v>
      </c>
      <c r="U37" s="214"/>
    </row>
    <row r="38" ht="25.149999999999999" customHeight="1">
      <c r="A38" s="227" t="s">
        <v>178</v>
      </c>
      <c r="B38" s="212" t="s">
        <v>179</v>
      </c>
      <c r="C38" s="213"/>
      <c r="D38" s="214"/>
      <c r="E38" s="214"/>
      <c r="F38" s="214"/>
      <c r="G38" s="214"/>
      <c r="H38" s="214"/>
      <c r="I38" s="214"/>
      <c r="J38" s="30"/>
      <c r="K38" s="30"/>
      <c r="L38" s="214"/>
      <c r="M38" s="30"/>
      <c r="N38" s="214"/>
      <c r="O38" s="30"/>
      <c r="P38" s="30"/>
      <c r="Q38" s="30"/>
      <c r="R38" s="30"/>
      <c r="S38" s="30"/>
      <c r="T38" s="30"/>
      <c r="U38" s="30"/>
    </row>
    <row r="39" s="36" customFormat="1" ht="14.449999999999999" customHeight="1">
      <c r="A39" s="228"/>
      <c r="B39" s="229"/>
      <c r="C39" s="230"/>
      <c r="D39" s="227" t="s">
        <v>155</v>
      </c>
      <c r="E39" s="226">
        <f>E16</f>
        <v>0</v>
      </c>
      <c r="F39" s="227" t="s">
        <v>155</v>
      </c>
      <c r="G39" s="226"/>
      <c r="H39" s="227" t="s">
        <v>155</v>
      </c>
      <c r="I39" s="226"/>
      <c r="J39" s="227" t="s">
        <v>155</v>
      </c>
      <c r="K39" s="226">
        <f>K16</f>
        <v>0</v>
      </c>
      <c r="L39" s="227" t="s">
        <v>155</v>
      </c>
      <c r="M39" s="226"/>
      <c r="N39" s="227" t="s">
        <v>155</v>
      </c>
      <c r="O39" s="226"/>
      <c r="P39" s="227" t="s">
        <v>155</v>
      </c>
      <c r="Q39" s="226">
        <f>Q16</f>
        <v>0</v>
      </c>
      <c r="R39" s="227" t="s">
        <v>155</v>
      </c>
      <c r="S39" s="226">
        <f>S16</f>
        <v>0</v>
      </c>
      <c r="T39" s="227" t="s">
        <v>155</v>
      </c>
      <c r="U39" s="226">
        <f>U16</f>
        <v>0</v>
      </c>
    </row>
  </sheetData>
  <mergeCells count="39">
    <mergeCell ref="S2:U4"/>
    <mergeCell ref="B10:U10"/>
    <mergeCell ref="A11:A15"/>
    <mergeCell ref="B11:C13"/>
    <mergeCell ref="D11:I11"/>
    <mergeCell ref="J11:O11"/>
    <mergeCell ref="P11:U11"/>
    <mergeCell ref="D12:E13"/>
    <mergeCell ref="F12:G13"/>
    <mergeCell ref="H12:I13"/>
    <mergeCell ref="J12:K13"/>
    <mergeCell ref="L12:M13"/>
    <mergeCell ref="N12:O13"/>
    <mergeCell ref="P12:Q13"/>
    <mergeCell ref="R12:S13"/>
    <mergeCell ref="T12:U13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</mergeCells>
  <printOptions headings="0" gridLines="0"/>
  <pageMargins left="0.23622047244094491" right="0.23622047244094491" top="0.26000000000000001" bottom="0.19685039370078738" header="0.31496062992125984" footer="0.31496062992125984"/>
  <pageSetup paperSize="9" scale="54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85" workbookViewId="0">
      <selection activeCell="F31" activeCellId="0" sqref="F31"/>
    </sheetView>
  </sheetViews>
  <sheetFormatPr defaultColWidth="8.85546875" defaultRowHeight="14.25"/>
  <cols>
    <col min="1" max="1" style="1" width="8.85546875"/>
    <col customWidth="1" min="2" max="2" style="2" width="7.7109375"/>
    <col customWidth="1" min="3" max="4" style="1" width="17.28515625"/>
    <col customWidth="1" min="5" max="5" style="1" width="32.7109375"/>
    <col customWidth="1" min="6" max="6" style="4" width="24.28515625"/>
    <col customWidth="1" min="7" max="7" style="4" width="22.140625"/>
    <col customWidth="1" min="8" max="9" style="4" width="21.85546875"/>
    <col customWidth="1" min="10" max="10" style="4" width="21.5703125"/>
    <col customWidth="1" min="11" max="11" style="4" width="24.42578125"/>
    <col customWidth="1" min="12" max="12" style="1" width="14.28515625"/>
    <col customWidth="1" min="13" max="13" style="1" width="14.85546875"/>
    <col customWidth="1" min="14" max="14" style="4" width="11.42578125"/>
    <col customWidth="1" min="15" max="15" style="4" width="14.140625"/>
    <col customWidth="1" min="16" max="16" style="4" width="12.28515625"/>
    <col customWidth="1" min="17" max="17" style="4" width="15.28515625"/>
    <col customWidth="1" min="18" max="18" style="1" width="11.140625"/>
    <col customWidth="1" min="19" max="19" style="1" width="12.85546875"/>
    <col customWidth="1" min="20" max="20" style="1" width="12"/>
    <col customWidth="1" min="21" max="21" style="1" width="12.42578125"/>
    <col customWidth="1" min="22" max="22" style="1" width="12.7109375"/>
    <col customWidth="1" min="23" max="23" style="1" width="14"/>
    <col min="24" max="16384" style="1" width="8.85546875"/>
  </cols>
  <sheetData>
    <row r="1" ht="70.5" customHeight="1">
      <c r="F1" s="1"/>
      <c r="G1" s="3"/>
      <c r="H1" s="9" t="s">
        <v>180</v>
      </c>
      <c r="I1" s="9"/>
      <c r="J1" s="9"/>
      <c r="K1" s="9"/>
      <c r="L1" s="3"/>
      <c r="N1" s="1"/>
      <c r="S1" s="10"/>
      <c r="T1" s="10"/>
      <c r="U1" s="10"/>
      <c r="V1" s="10"/>
      <c r="W1" s="10"/>
      <c r="X1" s="11"/>
      <c r="Y1" s="11"/>
      <c r="Z1" s="12"/>
    </row>
    <row r="2" ht="14.449999999999999" customHeight="1"/>
    <row r="3" s="13" customFormat="1" ht="19.149999999999999" customHeight="1">
      <c r="B3" s="14"/>
      <c r="C3" s="15" t="s">
        <v>3</v>
      </c>
      <c r="D3" s="15"/>
      <c r="E3" s="15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="13" customFormat="1" ht="19.149999999999999" customHeight="1">
      <c r="B4" s="14"/>
      <c r="C4" s="15" t="s">
        <v>4</v>
      </c>
      <c r="D4" s="15"/>
      <c r="E4" s="15"/>
      <c r="F4" s="64"/>
      <c r="G4" s="64"/>
      <c r="H4" s="64"/>
      <c r="I4" s="64"/>
      <c r="J4" s="64"/>
      <c r="K4" s="64"/>
      <c r="L4" s="15"/>
      <c r="M4" s="15"/>
      <c r="N4" s="15"/>
      <c r="O4" s="15"/>
      <c r="P4" s="15"/>
      <c r="Q4" s="15"/>
      <c r="R4" s="15"/>
      <c r="S4" s="15"/>
      <c r="T4" s="15"/>
      <c r="U4" s="15"/>
    </row>
    <row r="6" s="20" customFormat="1" ht="96.75" customHeight="1">
      <c r="B6" s="22" t="s">
        <v>181</v>
      </c>
      <c r="C6" s="22"/>
      <c r="D6" s="22"/>
      <c r="E6" s="22"/>
      <c r="F6" s="22"/>
      <c r="G6" s="22"/>
      <c r="H6" s="22"/>
      <c r="I6" s="22"/>
      <c r="J6" s="22"/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ht="17.25">
      <c r="C7" s="24" t="s">
        <v>6</v>
      </c>
      <c r="D7" s="24"/>
      <c r="F7" s="1"/>
      <c r="G7" s="3"/>
      <c r="H7" s="3"/>
      <c r="I7" s="3"/>
      <c r="J7" s="3"/>
      <c r="K7" s="3"/>
      <c r="L7" s="3"/>
      <c r="N7" s="1"/>
      <c r="R7" s="4"/>
    </row>
    <row r="8">
      <c r="B8" s="4"/>
      <c r="F8" s="1"/>
      <c r="G8" s="1"/>
      <c r="H8" s="1"/>
      <c r="I8" s="1"/>
      <c r="J8" s="1"/>
      <c r="K8" s="1"/>
      <c r="N8" s="1"/>
      <c r="O8" s="1"/>
      <c r="P8" s="1"/>
      <c r="Q8" s="1"/>
    </row>
    <row r="9" ht="60.75" customHeight="1">
      <c r="B9" s="231" t="s">
        <v>182</v>
      </c>
      <c r="C9" s="231" t="s">
        <v>183</v>
      </c>
      <c r="D9" s="231" t="s">
        <v>122</v>
      </c>
      <c r="E9" s="25" t="s">
        <v>49</v>
      </c>
      <c r="F9" s="25"/>
      <c r="G9" s="1"/>
      <c r="H9" s="1"/>
      <c r="I9" s="1"/>
      <c r="J9" s="1"/>
      <c r="K9" s="1"/>
      <c r="N9" s="1"/>
      <c r="O9" s="1"/>
      <c r="P9" s="1"/>
      <c r="Q9" s="1"/>
    </row>
    <row r="10" ht="15" customHeight="1">
      <c r="B10" s="232"/>
      <c r="C10" s="232"/>
      <c r="D10" s="232"/>
      <c r="E10" s="25"/>
      <c r="F10" s="25"/>
      <c r="G10" s="1"/>
      <c r="H10" s="1"/>
      <c r="I10" s="1"/>
      <c r="J10" s="1"/>
      <c r="K10" s="1"/>
      <c r="N10" s="1"/>
      <c r="O10" s="1"/>
      <c r="P10" s="1"/>
      <c r="Q10" s="1"/>
    </row>
    <row r="11" ht="15">
      <c r="B11" s="233"/>
      <c r="C11" s="233"/>
      <c r="D11" s="233"/>
      <c r="E11" s="25" t="s">
        <v>11</v>
      </c>
      <c r="F11" s="25" t="s">
        <v>12</v>
      </c>
      <c r="G11" s="1"/>
      <c r="H11" s="1"/>
      <c r="I11" s="1"/>
      <c r="J11" s="1"/>
      <c r="K11" s="1"/>
      <c r="N11" s="1"/>
      <c r="O11" s="1"/>
      <c r="P11" s="1"/>
      <c r="Q11" s="1"/>
    </row>
    <row r="12" ht="15">
      <c r="B12" s="234"/>
      <c r="C12" s="234"/>
      <c r="D12" s="234"/>
      <c r="E12" s="25"/>
      <c r="F12" s="25"/>
      <c r="G12" s="1"/>
      <c r="H12" s="1"/>
      <c r="I12" s="1"/>
      <c r="J12" s="1"/>
      <c r="K12" s="1"/>
      <c r="N12" s="1"/>
      <c r="O12" s="1"/>
      <c r="P12" s="1"/>
      <c r="Q12" s="1"/>
    </row>
    <row r="13">
      <c r="B13" s="235"/>
      <c r="C13" s="235"/>
      <c r="D13" s="235"/>
      <c r="E13" s="31"/>
      <c r="F13" s="31"/>
      <c r="G13" s="1"/>
      <c r="H13" s="1"/>
      <c r="I13" s="1"/>
      <c r="J13" s="1"/>
      <c r="K13" s="1"/>
      <c r="N13" s="1"/>
      <c r="O13" s="1"/>
      <c r="P13" s="1"/>
      <c r="Q13" s="1"/>
    </row>
    <row r="14" ht="30" customHeight="1">
      <c r="B14" s="236" t="s">
        <v>124</v>
      </c>
      <c r="C14" s="237"/>
      <c r="D14" s="237"/>
      <c r="E14" s="182"/>
      <c r="F14" s="182"/>
      <c r="G14" s="1"/>
      <c r="H14" s="1"/>
      <c r="I14" s="1"/>
      <c r="J14" s="1"/>
      <c r="K14" s="1"/>
      <c r="N14" s="1"/>
      <c r="O14" s="1"/>
      <c r="P14" s="1"/>
      <c r="Q14" s="1"/>
    </row>
    <row r="15" s="20" customFormat="1" ht="24.75" customHeight="1">
      <c r="B15" s="21"/>
      <c r="C15" s="24" t="s">
        <v>13</v>
      </c>
      <c r="D15" s="24"/>
      <c r="E15" s="65"/>
      <c r="F15" s="65"/>
      <c r="G15" s="65"/>
      <c r="H15" s="65"/>
      <c r="I15" s="65"/>
      <c r="J15" s="65"/>
      <c r="K15" s="65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ht="57.75" customHeight="1">
      <c r="A16" s="33" t="s">
        <v>14</v>
      </c>
      <c r="B16" s="33" t="s">
        <v>15</v>
      </c>
      <c r="C16" s="25" t="s">
        <v>184</v>
      </c>
      <c r="D16" s="25"/>
      <c r="E16" s="25"/>
      <c r="F16" s="100" t="s">
        <v>17</v>
      </c>
      <c r="G16" s="102"/>
      <c r="H16" s="26" t="s">
        <v>185</v>
      </c>
      <c r="I16" s="27"/>
      <c r="J16" s="26" t="s">
        <v>18</v>
      </c>
      <c r="K16" s="27"/>
      <c r="N16" s="1"/>
      <c r="O16" s="1"/>
      <c r="P16" s="1"/>
      <c r="Q16" s="1"/>
    </row>
    <row r="17" ht="14.449999999999999" customHeight="1">
      <c r="A17" s="33"/>
      <c r="B17" s="33"/>
      <c r="C17" s="25"/>
      <c r="D17" s="25"/>
      <c r="E17" s="25"/>
      <c r="F17" s="104"/>
      <c r="G17" s="106"/>
      <c r="H17" s="34"/>
      <c r="I17" s="35"/>
      <c r="J17" s="34"/>
      <c r="K17" s="35"/>
      <c r="N17" s="1"/>
      <c r="O17" s="1"/>
      <c r="P17" s="1"/>
      <c r="Q17" s="1"/>
    </row>
    <row r="18" ht="3" customHeight="1">
      <c r="A18" s="33"/>
      <c r="B18" s="33"/>
      <c r="C18" s="25"/>
      <c r="D18" s="25"/>
      <c r="E18" s="25"/>
      <c r="F18" s="107"/>
      <c r="G18" s="108"/>
      <c r="H18" s="28"/>
      <c r="I18" s="29"/>
      <c r="J18" s="28"/>
      <c r="K18" s="29"/>
      <c r="N18" s="1"/>
      <c r="O18" s="1"/>
      <c r="P18" s="1"/>
      <c r="Q18" s="1"/>
    </row>
    <row r="19" ht="22.5" customHeight="1">
      <c r="A19" s="33"/>
      <c r="B19" s="33"/>
      <c r="C19" s="25"/>
      <c r="D19" s="25"/>
      <c r="E19" s="25"/>
      <c r="F19" s="25" t="s">
        <v>11</v>
      </c>
      <c r="G19" s="25" t="s">
        <v>12</v>
      </c>
      <c r="H19" s="25" t="s">
        <v>11</v>
      </c>
      <c r="I19" s="25" t="s">
        <v>12</v>
      </c>
      <c r="J19" s="25" t="s">
        <v>11</v>
      </c>
      <c r="K19" s="25" t="s">
        <v>12</v>
      </c>
      <c r="N19" s="1"/>
      <c r="O19" s="1"/>
      <c r="P19" s="1"/>
      <c r="Q19" s="1"/>
    </row>
    <row r="20" ht="16.899999999999999" customHeight="1">
      <c r="A20" s="33"/>
      <c r="B20" s="33"/>
      <c r="C20" s="111">
        <v>1</v>
      </c>
      <c r="D20" s="112"/>
      <c r="E20" s="113"/>
      <c r="F20" s="32">
        <v>2</v>
      </c>
      <c r="G20" s="32">
        <v>3</v>
      </c>
      <c r="H20" s="32">
        <v>4</v>
      </c>
      <c r="I20" s="32">
        <v>5</v>
      </c>
      <c r="J20" s="32">
        <v>6</v>
      </c>
      <c r="K20" s="32">
        <v>7</v>
      </c>
      <c r="N20" s="1"/>
      <c r="O20" s="1"/>
      <c r="P20" s="1"/>
      <c r="Q20" s="1"/>
    </row>
    <row r="21" s="36" customFormat="1" ht="15">
      <c r="A21" s="238">
        <v>1</v>
      </c>
      <c r="B21" s="42" t="s">
        <v>19</v>
      </c>
      <c r="C21" s="239" t="s">
        <v>186</v>
      </c>
      <c r="D21" s="239"/>
      <c r="E21" s="239"/>
      <c r="F21" s="40"/>
      <c r="G21" s="40"/>
      <c r="H21" s="41"/>
      <c r="I21" s="41"/>
      <c r="J21" s="119"/>
      <c r="K21" s="119"/>
    </row>
    <row r="22" ht="15">
      <c r="A22" s="238">
        <v>2</v>
      </c>
      <c r="B22" s="42" t="s">
        <v>21</v>
      </c>
      <c r="C22" s="240" t="s">
        <v>187</v>
      </c>
      <c r="D22" s="240"/>
      <c r="E22" s="240"/>
      <c r="F22" s="40"/>
      <c r="G22" s="40"/>
      <c r="H22" s="136"/>
      <c r="I22" s="136"/>
      <c r="J22" s="119"/>
      <c r="K22" s="119"/>
      <c r="N22" s="1"/>
      <c r="O22" s="1"/>
      <c r="P22" s="1"/>
      <c r="Q22" s="1"/>
    </row>
    <row r="23" ht="15">
      <c r="A23" s="238">
        <v>3</v>
      </c>
      <c r="B23" s="42" t="s">
        <v>57</v>
      </c>
      <c r="C23" s="240" t="s">
        <v>188</v>
      </c>
      <c r="D23" s="240"/>
      <c r="E23" s="240"/>
      <c r="F23" s="40"/>
      <c r="G23" s="40"/>
      <c r="H23" s="136"/>
      <c r="I23" s="136"/>
      <c r="J23" s="119"/>
      <c r="K23" s="119"/>
      <c r="N23" s="1"/>
      <c r="O23" s="1"/>
      <c r="P23" s="1"/>
      <c r="Q23" s="1"/>
    </row>
    <row r="24" ht="15">
      <c r="A24" s="238">
        <v>4</v>
      </c>
      <c r="B24" s="42" t="s">
        <v>63</v>
      </c>
      <c r="C24" s="240" t="s">
        <v>189</v>
      </c>
      <c r="D24" s="240"/>
      <c r="E24" s="240"/>
      <c r="F24" s="40"/>
      <c r="G24" s="40"/>
      <c r="H24" s="136"/>
      <c r="I24" s="136"/>
      <c r="J24" s="119"/>
      <c r="K24" s="119"/>
      <c r="N24" s="1"/>
      <c r="O24" s="1"/>
      <c r="P24" s="1"/>
      <c r="Q24" s="1"/>
    </row>
    <row r="25" s="36" customFormat="1" ht="15">
      <c r="A25" s="238">
        <v>5</v>
      </c>
      <c r="B25" s="42" t="s">
        <v>72</v>
      </c>
      <c r="C25" s="240" t="s">
        <v>190</v>
      </c>
      <c r="D25" s="240"/>
      <c r="E25" s="240"/>
      <c r="F25" s="40"/>
      <c r="G25" s="40"/>
      <c r="H25" s="136"/>
      <c r="I25" s="136"/>
      <c r="J25" s="119"/>
      <c r="K25" s="119"/>
    </row>
    <row r="26" ht="15">
      <c r="A26" s="238">
        <v>6</v>
      </c>
      <c r="B26" s="42" t="s">
        <v>78</v>
      </c>
      <c r="C26" s="240" t="s">
        <v>131</v>
      </c>
      <c r="D26" s="240"/>
      <c r="E26" s="240"/>
      <c r="F26" s="40"/>
      <c r="G26" s="40"/>
      <c r="H26" s="136"/>
      <c r="I26" s="136"/>
      <c r="J26" s="119"/>
      <c r="K26" s="119"/>
      <c r="N26" s="1"/>
      <c r="O26" s="1"/>
      <c r="P26" s="1"/>
      <c r="Q26" s="1"/>
    </row>
    <row r="27" ht="15">
      <c r="A27" s="238">
        <v>7</v>
      </c>
      <c r="B27" s="42" t="s">
        <v>81</v>
      </c>
      <c r="C27" s="240" t="s">
        <v>191</v>
      </c>
      <c r="D27" s="240"/>
      <c r="E27" s="240"/>
      <c r="F27" s="40"/>
      <c r="G27" s="40"/>
      <c r="H27" s="136"/>
      <c r="I27" s="136"/>
      <c r="J27" s="119"/>
      <c r="K27" s="119"/>
      <c r="N27" s="1"/>
      <c r="O27" s="1"/>
      <c r="P27" s="1"/>
      <c r="Q27" s="1"/>
    </row>
    <row r="28" ht="15">
      <c r="A28" s="241">
        <v>8</v>
      </c>
      <c r="B28" s="242" t="s">
        <v>133</v>
      </c>
      <c r="C28" s="243" t="s">
        <v>134</v>
      </c>
      <c r="D28" s="243"/>
      <c r="E28" s="243"/>
      <c r="F28" s="244"/>
      <c r="G28" s="244"/>
      <c r="H28" s="245"/>
      <c r="I28" s="245"/>
      <c r="J28" s="246"/>
      <c r="K28" s="246"/>
      <c r="N28" s="1"/>
      <c r="O28" s="1"/>
      <c r="P28" s="1"/>
      <c r="Q28" s="1"/>
    </row>
    <row r="29" s="46" customFormat="1" ht="15">
      <c r="A29" s="247">
        <v>9</v>
      </c>
      <c r="B29" s="248" t="s">
        <v>135</v>
      </c>
      <c r="C29" s="249" t="s">
        <v>136</v>
      </c>
      <c r="D29" s="249"/>
      <c r="E29" s="249"/>
      <c r="F29" s="250"/>
      <c r="G29" s="250"/>
      <c r="H29" s="251"/>
      <c r="I29" s="251"/>
      <c r="J29" s="251"/>
      <c r="K29" s="251"/>
    </row>
    <row r="30" s="46" customFormat="1" ht="15">
      <c r="A30" s="247">
        <v>10</v>
      </c>
      <c r="B30" s="248" t="s">
        <v>137</v>
      </c>
      <c r="C30" s="249" t="s">
        <v>192</v>
      </c>
      <c r="D30" s="249"/>
      <c r="E30" s="249"/>
      <c r="F30" s="250"/>
      <c r="G30" s="250"/>
      <c r="H30" s="251"/>
      <c r="I30" s="251"/>
      <c r="J30" s="251"/>
      <c r="K30" s="251"/>
    </row>
    <row r="31" s="46" customFormat="1" ht="15">
      <c r="A31" s="252">
        <v>11</v>
      </c>
      <c r="B31" s="253" t="s">
        <v>139</v>
      </c>
      <c r="C31" s="193" t="s">
        <v>140</v>
      </c>
      <c r="D31" s="193"/>
      <c r="E31" s="193"/>
      <c r="F31" s="254"/>
      <c r="G31" s="254"/>
      <c r="H31" s="255"/>
      <c r="I31" s="255"/>
      <c r="J31" s="255"/>
      <c r="K31" s="255"/>
    </row>
    <row r="32" s="46" customFormat="1" ht="15">
      <c r="A32" s="252">
        <v>12</v>
      </c>
      <c r="B32" s="253" t="s">
        <v>141</v>
      </c>
      <c r="C32" s="193" t="s">
        <v>142</v>
      </c>
      <c r="D32" s="193"/>
      <c r="E32" s="193"/>
      <c r="F32" s="254"/>
      <c r="G32" s="254"/>
      <c r="H32" s="255"/>
      <c r="I32" s="255"/>
      <c r="J32" s="255"/>
      <c r="K32" s="255"/>
    </row>
    <row r="33" s="46" customFormat="1" ht="15">
      <c r="A33" s="252">
        <v>13</v>
      </c>
      <c r="B33" s="253" t="s">
        <v>143</v>
      </c>
      <c r="C33" s="193" t="s">
        <v>144</v>
      </c>
      <c r="D33" s="193"/>
      <c r="E33" s="193"/>
      <c r="F33" s="254"/>
      <c r="G33" s="254"/>
      <c r="H33" s="255"/>
      <c r="I33" s="255"/>
      <c r="J33" s="255"/>
      <c r="K33" s="255"/>
    </row>
    <row r="34">
      <c r="B34" s="1" t="s">
        <v>37</v>
      </c>
      <c r="N34" s="1"/>
      <c r="O34" s="1"/>
      <c r="P34" s="1"/>
      <c r="Q34" s="1"/>
    </row>
  </sheetData>
  <mergeCells count="27">
    <mergeCell ref="H1:K1"/>
    <mergeCell ref="B6:K6"/>
    <mergeCell ref="B9:B11"/>
    <mergeCell ref="C9:C11"/>
    <mergeCell ref="D9:D11"/>
    <mergeCell ref="E9:F10"/>
    <mergeCell ref="B14:C14"/>
    <mergeCell ref="A16:A20"/>
    <mergeCell ref="B16:B20"/>
    <mergeCell ref="C16:E19"/>
    <mergeCell ref="F16:G18"/>
    <mergeCell ref="H16:I18"/>
    <mergeCell ref="J16:K18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</mergeCells>
  <printOptions headings="0" gridLines="0"/>
  <pageMargins left="0.23622047244094491" right="0.23622047244094491" top="0.59999999999999998" bottom="0.19685039370078738" header="0.31496062992125984" footer="0.31496062992125984"/>
  <pageSetup paperSize="9" scale="67" firstPageNumber="5" fitToWidth="1" fitToHeight="1" pageOrder="downThenOver" orientation="landscape" usePrinterDefaults="1" blackAndWhite="0" draft="0" cellComments="none" useFirstPageNumber="1" errors="displayed" horizontalDpi="600" verticalDpi="600" copies="1"/>
  <headerFooter>
    <oddHeader>&amp;C&amp;"Times New Roman,обычный"&amp;14&amp;P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85" workbookViewId="0">
      <selection activeCell="H23" activeCellId="0" sqref="H23"/>
    </sheetView>
  </sheetViews>
  <sheetFormatPr defaultColWidth="8.85546875" defaultRowHeight="14.25"/>
  <cols>
    <col customWidth="1" min="1" max="1" style="2" width="8"/>
    <col customWidth="1" min="2" max="2" style="1" width="17.28515625"/>
    <col customWidth="1" min="3" max="3" style="1" width="32.7109375"/>
    <col customWidth="1" min="4" max="4" style="4" width="24.85546875"/>
    <col customWidth="1" min="5" max="5" style="4" width="29.85546875"/>
    <col customWidth="1" min="6" max="6" style="4" width="28.140625"/>
    <col customWidth="1" min="7" max="7" style="4" width="30.42578125"/>
    <col customWidth="1" min="8" max="8" style="4" width="22.7109375"/>
    <col customWidth="1" min="9" max="9" style="4" width="30.85546875"/>
    <col customWidth="1" min="10" max="11" style="1" width="13.140625"/>
    <col customWidth="1" min="12" max="14" style="4" width="13.140625"/>
    <col customWidth="1" min="15" max="15" style="4" width="11.28515625"/>
    <col customWidth="1" min="16" max="20" style="1" width="11.28515625"/>
    <col customWidth="1" min="21" max="21" style="1" width="14.5703125"/>
    <col min="22" max="16384" style="1" width="8.85546875"/>
  </cols>
  <sheetData>
    <row r="1" ht="56.25" customHeight="1">
      <c r="A1" s="1"/>
      <c r="B1" s="2"/>
      <c r="D1" s="1"/>
      <c r="E1" s="1"/>
      <c r="F1" s="9" t="s">
        <v>193</v>
      </c>
      <c r="G1" s="9"/>
      <c r="H1" s="9"/>
      <c r="I1" s="9"/>
      <c r="J1" s="3"/>
      <c r="K1" s="3"/>
      <c r="L1" s="1"/>
      <c r="M1" s="1"/>
      <c r="Q1" s="10"/>
      <c r="R1" s="10"/>
      <c r="S1" s="10"/>
      <c r="T1" s="10"/>
      <c r="U1" s="10"/>
      <c r="V1" s="11"/>
      <c r="W1" s="11"/>
      <c r="X1" s="11"/>
      <c r="Y1" s="12"/>
    </row>
    <row r="2" ht="23.25" customHeight="1"/>
    <row r="3" ht="14.449999999999999" customHeight="1"/>
    <row r="4" s="13" customFormat="1" ht="19.149999999999999" customHeight="1">
      <c r="A4" s="14"/>
      <c r="B4" s="15" t="s">
        <v>3</v>
      </c>
      <c r="C4" s="15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="13" customFormat="1" ht="19.149999999999999" customHeight="1">
      <c r="A5" s="14"/>
      <c r="B5" s="15" t="s">
        <v>4</v>
      </c>
      <c r="C5" s="15"/>
      <c r="D5" s="64"/>
      <c r="E5" s="64"/>
      <c r="F5" s="64"/>
      <c r="G5" s="64"/>
      <c r="H5" s="64"/>
      <c r="I5" s="64"/>
      <c r="J5" s="15"/>
      <c r="K5" s="15"/>
      <c r="L5" s="15"/>
      <c r="M5" s="15"/>
      <c r="N5" s="15"/>
      <c r="O5" s="15"/>
      <c r="P5" s="15"/>
      <c r="Q5" s="15"/>
      <c r="R5" s="15"/>
      <c r="S5" s="15"/>
      <c r="T5" s="13"/>
    </row>
    <row r="7" s="20" customFormat="1" ht="87" customHeight="1">
      <c r="A7" s="21"/>
      <c r="B7" s="22" t="s">
        <v>194</v>
      </c>
      <c r="C7" s="22"/>
      <c r="D7" s="22"/>
      <c r="E7" s="22"/>
      <c r="F7" s="22"/>
      <c r="G7" s="22"/>
      <c r="H7" s="22"/>
      <c r="I7" s="22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ht="17.25">
      <c r="A8" s="256"/>
      <c r="B8" s="24" t="s">
        <v>6</v>
      </c>
      <c r="C8" s="24"/>
      <c r="D8" s="1"/>
    </row>
    <row r="9">
      <c r="B9" s="4"/>
      <c r="D9" s="1"/>
    </row>
    <row r="10" ht="45" customHeight="1">
      <c r="B10" s="91" t="s">
        <v>195</v>
      </c>
      <c r="C10" s="91" t="s">
        <v>196</v>
      </c>
      <c r="D10" s="25" t="s">
        <v>10</v>
      </c>
      <c r="E10" s="25"/>
      <c r="F10" s="1"/>
      <c r="G10" s="1"/>
      <c r="H10" s="1"/>
      <c r="I10" s="1"/>
      <c r="L10" s="1"/>
      <c r="M10" s="1"/>
      <c r="N10" s="1"/>
      <c r="O10" s="1"/>
    </row>
    <row r="11" ht="15" customHeight="1">
      <c r="B11" s="93"/>
      <c r="C11" s="93"/>
      <c r="D11" s="25"/>
      <c r="E11" s="25"/>
      <c r="F11" s="1"/>
      <c r="G11" s="1"/>
      <c r="H11" s="1"/>
      <c r="I11" s="1"/>
      <c r="L11" s="1"/>
      <c r="M11" s="1"/>
      <c r="N11" s="1"/>
      <c r="O11" s="1"/>
    </row>
    <row r="12" ht="25.5" customHeight="1">
      <c r="B12" s="95"/>
      <c r="C12" s="95"/>
      <c r="D12" s="25" t="s">
        <v>11</v>
      </c>
      <c r="E12" s="25" t="s">
        <v>12</v>
      </c>
      <c r="F12" s="1"/>
      <c r="G12" s="1"/>
      <c r="H12" s="1"/>
      <c r="I12" s="1"/>
      <c r="L12" s="1"/>
      <c r="M12" s="1"/>
      <c r="N12" s="1"/>
      <c r="O12" s="1"/>
    </row>
    <row r="13" ht="15">
      <c r="B13" s="25"/>
      <c r="C13" s="25"/>
      <c r="D13" s="25"/>
      <c r="E13" s="25"/>
      <c r="F13" s="1"/>
      <c r="G13" s="1"/>
      <c r="H13" s="1"/>
      <c r="I13" s="1"/>
      <c r="L13" s="1"/>
      <c r="M13" s="1"/>
      <c r="N13" s="1"/>
      <c r="O13" s="1"/>
    </row>
    <row r="14">
      <c r="B14" s="30"/>
      <c r="C14" s="30"/>
      <c r="D14" s="31"/>
      <c r="E14" s="31"/>
      <c r="F14" s="1"/>
      <c r="G14" s="1"/>
      <c r="H14" s="1"/>
      <c r="I14" s="1"/>
      <c r="L14" s="1"/>
      <c r="M14" s="1"/>
      <c r="N14" s="1"/>
      <c r="O14" s="1"/>
    </row>
    <row r="15" s="20" customFormat="1" ht="32.25" customHeight="1">
      <c r="A15" s="21"/>
      <c r="B15" s="24" t="s">
        <v>13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ht="39.75" customHeight="1">
      <c r="A16" s="33" t="s">
        <v>15</v>
      </c>
      <c r="B16" s="26" t="s">
        <v>16</v>
      </c>
      <c r="C16" s="27"/>
      <c r="D16" s="100" t="s">
        <v>17</v>
      </c>
      <c r="E16" s="102"/>
      <c r="F16" s="26" t="s">
        <v>49</v>
      </c>
      <c r="G16" s="27"/>
      <c r="H16" s="26" t="s">
        <v>18</v>
      </c>
      <c r="I16" s="27"/>
      <c r="L16" s="1"/>
      <c r="M16" s="1"/>
      <c r="N16" s="1"/>
      <c r="O16" s="1"/>
    </row>
    <row r="17" ht="14.449999999999999" customHeight="1">
      <c r="A17" s="33"/>
      <c r="B17" s="34"/>
      <c r="C17" s="35"/>
      <c r="D17" s="104"/>
      <c r="E17" s="106"/>
      <c r="F17" s="34"/>
      <c r="G17" s="35"/>
      <c r="H17" s="34"/>
      <c r="I17" s="35"/>
      <c r="L17" s="1"/>
      <c r="M17" s="1"/>
      <c r="N17" s="1"/>
      <c r="O17" s="1"/>
    </row>
    <row r="18" ht="18.75" customHeight="1">
      <c r="A18" s="33"/>
      <c r="B18" s="34"/>
      <c r="C18" s="35"/>
      <c r="D18" s="107"/>
      <c r="E18" s="108"/>
      <c r="F18" s="28"/>
      <c r="G18" s="29"/>
      <c r="H18" s="28"/>
      <c r="I18" s="29"/>
      <c r="L18" s="1"/>
      <c r="M18" s="1"/>
      <c r="N18" s="1"/>
      <c r="O18" s="1"/>
    </row>
    <row r="19" ht="18" customHeight="1">
      <c r="A19" s="33"/>
      <c r="B19" s="28"/>
      <c r="C19" s="29"/>
      <c r="D19" s="25" t="s">
        <v>11</v>
      </c>
      <c r="E19" s="25" t="s">
        <v>12</v>
      </c>
      <c r="F19" s="25" t="s">
        <v>11</v>
      </c>
      <c r="G19" s="25" t="s">
        <v>12</v>
      </c>
      <c r="H19" s="25" t="s">
        <v>11</v>
      </c>
      <c r="I19" s="25" t="s">
        <v>12</v>
      </c>
      <c r="L19" s="1"/>
      <c r="M19" s="1"/>
      <c r="N19" s="1"/>
      <c r="O19" s="1"/>
    </row>
    <row r="20" ht="16.899999999999999" customHeight="1">
      <c r="A20" s="33"/>
      <c r="B20" s="111">
        <v>1</v>
      </c>
      <c r="C20" s="113"/>
      <c r="D20" s="32">
        <v>2</v>
      </c>
      <c r="E20" s="32">
        <v>3</v>
      </c>
      <c r="F20" s="32">
        <v>4</v>
      </c>
      <c r="G20" s="32">
        <v>5</v>
      </c>
      <c r="H20" s="32">
        <v>6</v>
      </c>
      <c r="I20" s="32">
        <v>7</v>
      </c>
      <c r="L20" s="1"/>
      <c r="M20" s="1"/>
      <c r="N20" s="1"/>
      <c r="O20" s="1"/>
    </row>
    <row r="21" s="36" customFormat="1" ht="15">
      <c r="A21" s="42" t="s">
        <v>19</v>
      </c>
      <c r="B21" s="257" t="s">
        <v>197</v>
      </c>
      <c r="C21" s="257"/>
      <c r="D21" s="40"/>
      <c r="E21" s="40"/>
      <c r="F21" s="258"/>
      <c r="G21" s="258"/>
      <c r="H21" s="119"/>
      <c r="I21" s="119"/>
    </row>
    <row r="22" ht="15">
      <c r="A22" s="259" t="s">
        <v>21</v>
      </c>
      <c r="B22" s="260" t="s">
        <v>198</v>
      </c>
      <c r="C22" s="260"/>
      <c r="D22" s="40"/>
      <c r="E22" s="40"/>
      <c r="F22" s="136"/>
      <c r="G22" s="136"/>
      <c r="H22" s="119"/>
      <c r="I22" s="119"/>
      <c r="L22" s="1"/>
      <c r="M22" s="1"/>
      <c r="N22" s="1"/>
      <c r="O22" s="1"/>
    </row>
    <row r="23">
      <c r="A23" s="259" t="s">
        <v>57</v>
      </c>
      <c r="B23" s="260" t="s">
        <v>199</v>
      </c>
      <c r="C23" s="260"/>
      <c r="D23" s="40"/>
      <c r="E23" s="118"/>
      <c r="F23" s="261"/>
      <c r="G23" s="262"/>
      <c r="H23" s="119"/>
      <c r="I23" s="118"/>
      <c r="L23" s="1"/>
      <c r="M23" s="1"/>
      <c r="N23" s="1"/>
      <c r="O23" s="1"/>
    </row>
    <row r="26">
      <c r="B26" s="1" t="s">
        <v>37</v>
      </c>
    </row>
  </sheetData>
  <mergeCells count="14">
    <mergeCell ref="F1:I1"/>
    <mergeCell ref="B7:I7"/>
    <mergeCell ref="B10:B12"/>
    <mergeCell ref="C10:C12"/>
    <mergeCell ref="D10:E11"/>
    <mergeCell ref="A16:A20"/>
    <mergeCell ref="B16:C19"/>
    <mergeCell ref="D16:E18"/>
    <mergeCell ref="F16:G18"/>
    <mergeCell ref="H16:I18"/>
    <mergeCell ref="B20:C20"/>
    <mergeCell ref="B21:C21"/>
    <mergeCell ref="B22:C22"/>
    <mergeCell ref="B23:C23"/>
  </mergeCells>
  <printOptions headings="0" gridLines="0"/>
  <pageMargins left="0.23622047244094491" right="0.23622047244094491" top="0.56999999999999995" bottom="0.19685039370078738" header="0.31496062992125984" footer="0.31496062992125984"/>
  <pageSetup paperSize="9" scale="67" firstPageNumber="6" fitToWidth="1" fitToHeight="0" pageOrder="downThenOver" orientation="landscape" usePrinterDefaults="1" blackAndWhite="0" draft="0" cellComments="none" useFirstPageNumber="1" errors="displayed" horizontalDpi="600" verticalDpi="600" copies="1"/>
  <headerFooter>
    <oddHeader>&amp;C&amp;"Times New Roman,обычный"&amp;14&amp;P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4" zoomScale="85" workbookViewId="0">
      <selection activeCell="I28" activeCellId="0" sqref="I28"/>
    </sheetView>
  </sheetViews>
  <sheetFormatPr defaultColWidth="8.85546875" defaultRowHeight="14.25"/>
  <cols>
    <col min="1" max="1" style="1" width="8.85546875"/>
    <col customWidth="1" min="2" max="2" style="2" width="8.5703125"/>
    <col customWidth="1" min="3" max="3" style="1" width="20.7109375"/>
    <col customWidth="1" min="4" max="4" style="1" width="36.7109375"/>
    <col customWidth="1" min="5" max="5" style="4" width="24.28515625"/>
    <col customWidth="1" min="6" max="6" style="4" width="25.28515625"/>
    <col customWidth="1" min="7" max="7" style="4" width="21"/>
    <col customWidth="1" min="8" max="8" style="4" width="20.28515625"/>
    <col customWidth="1" min="9" max="9" style="4" width="19.140625"/>
    <col customWidth="1" min="10" max="10" style="4" width="21.7109375"/>
    <col customWidth="1" min="11" max="12" style="1" width="16.85546875"/>
    <col customWidth="1" min="13" max="16" style="4" width="16.85546875"/>
    <col customWidth="1" min="17" max="22" style="1" width="16.85546875"/>
    <col min="23" max="16384" style="1" width="8.85546875"/>
  </cols>
  <sheetData>
    <row r="1" ht="54" customHeight="1">
      <c r="E1" s="1"/>
      <c r="F1" s="9" t="s">
        <v>200</v>
      </c>
      <c r="G1" s="9"/>
      <c r="H1" s="9"/>
      <c r="I1" s="9"/>
      <c r="J1" s="9"/>
      <c r="K1" s="3"/>
      <c r="M1" s="1"/>
      <c r="P1" s="11"/>
      <c r="T1" s="10"/>
      <c r="U1" s="10"/>
      <c r="V1" s="10"/>
      <c r="W1" s="11"/>
      <c r="X1" s="11"/>
      <c r="Y1" s="12"/>
    </row>
    <row r="2" s="59" customFormat="1" ht="17.449999999999999" customHeight="1">
      <c r="B2" s="60"/>
      <c r="D2" s="61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T2" s="63"/>
      <c r="U2" s="63"/>
      <c r="V2" s="63"/>
    </row>
    <row r="3" ht="14.449999999999999" customHeight="1"/>
    <row r="4" s="13" customFormat="1" ht="19.149999999999999" customHeight="1">
      <c r="B4" s="14"/>
      <c r="C4" s="15" t="s">
        <v>3</v>
      </c>
      <c r="D4" s="1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="13" customFormat="1" ht="19.149999999999999" customHeight="1">
      <c r="B5" s="14"/>
      <c r="C5" s="15" t="s">
        <v>4</v>
      </c>
      <c r="D5" s="15"/>
      <c r="E5" s="64"/>
      <c r="F5" s="64"/>
      <c r="G5" s="64"/>
      <c r="H5" s="64"/>
      <c r="I5" s="64"/>
      <c r="J5" s="64"/>
      <c r="K5" s="15"/>
      <c r="L5" s="15"/>
      <c r="M5" s="15"/>
      <c r="N5" s="15"/>
      <c r="O5" s="15"/>
      <c r="P5" s="15"/>
      <c r="Q5" s="15"/>
      <c r="R5" s="15"/>
      <c r="S5" s="15"/>
      <c r="T5" s="15"/>
    </row>
    <row r="7" s="20" customFormat="1" ht="72" customHeight="1">
      <c r="B7" s="22" t="s">
        <v>201</v>
      </c>
      <c r="C7" s="22"/>
      <c r="D7" s="22"/>
      <c r="E7" s="22"/>
      <c r="F7" s="22"/>
      <c r="G7" s="22"/>
      <c r="H7" s="22"/>
      <c r="I7" s="22"/>
      <c r="J7" s="22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ht="17.25">
      <c r="C8" s="24" t="s">
        <v>6</v>
      </c>
      <c r="D8" s="24"/>
      <c r="E8" s="1"/>
    </row>
    <row r="9">
      <c r="C9" s="4"/>
      <c r="E9" s="1"/>
    </row>
    <row r="10" ht="40.5" customHeight="1">
      <c r="B10" s="244" t="s">
        <v>202</v>
      </c>
      <c r="C10" s="25" t="s">
        <v>203</v>
      </c>
      <c r="D10" s="25" t="s">
        <v>204</v>
      </c>
      <c r="E10" s="25" t="s">
        <v>49</v>
      </c>
      <c r="F10" s="25"/>
      <c r="G10" s="1"/>
      <c r="H10" s="1"/>
      <c r="I10" s="1"/>
      <c r="J10" s="1"/>
      <c r="M10" s="1"/>
      <c r="N10" s="1"/>
      <c r="O10" s="1"/>
      <c r="P10" s="1"/>
    </row>
    <row r="11" ht="12" customHeight="1">
      <c r="B11" s="263"/>
      <c r="C11" s="25"/>
      <c r="D11" s="25"/>
      <c r="E11" s="25"/>
      <c r="F11" s="25"/>
      <c r="G11" s="1"/>
      <c r="H11" s="1"/>
      <c r="I11" s="1"/>
      <c r="J11" s="1"/>
      <c r="M11" s="1"/>
      <c r="N11" s="1"/>
      <c r="O11" s="1"/>
      <c r="P11" s="1"/>
    </row>
    <row r="12" ht="15" customHeight="1">
      <c r="B12" s="263"/>
      <c r="C12" s="25"/>
      <c r="D12" s="25"/>
      <c r="E12" s="25"/>
      <c r="F12" s="25"/>
      <c r="G12" s="1"/>
      <c r="H12" s="1"/>
      <c r="I12" s="1"/>
      <c r="J12" s="1"/>
      <c r="M12" s="1"/>
      <c r="N12" s="1"/>
      <c r="O12" s="1"/>
      <c r="P12" s="1"/>
    </row>
    <row r="13" ht="24.75" customHeight="1">
      <c r="B13" s="263"/>
      <c r="C13" s="25"/>
      <c r="D13" s="25"/>
      <c r="E13" s="25" t="s">
        <v>11</v>
      </c>
      <c r="F13" s="25" t="s">
        <v>12</v>
      </c>
      <c r="G13" s="1"/>
      <c r="H13" s="1"/>
      <c r="I13" s="1"/>
      <c r="J13" s="1"/>
      <c r="M13" s="1"/>
      <c r="N13" s="1"/>
      <c r="O13" s="1"/>
      <c r="P13" s="1"/>
    </row>
    <row r="14" ht="15">
      <c r="B14" s="264"/>
      <c r="C14" s="25"/>
      <c r="D14" s="25"/>
      <c r="E14" s="25"/>
      <c r="F14" s="25"/>
      <c r="G14" s="1"/>
      <c r="H14" s="1"/>
      <c r="I14" s="1"/>
      <c r="J14" s="1"/>
      <c r="M14" s="1"/>
      <c r="N14" s="1"/>
      <c r="O14" s="1"/>
      <c r="P14" s="1"/>
    </row>
    <row r="15">
      <c r="B15" s="259"/>
      <c r="C15" s="30"/>
      <c r="D15" s="30"/>
      <c r="E15" s="31"/>
      <c r="F15" s="31"/>
      <c r="G15" s="1"/>
      <c r="H15" s="1"/>
      <c r="I15" s="1"/>
      <c r="J15" s="1"/>
      <c r="M15" s="1"/>
      <c r="N15" s="1"/>
      <c r="O15" s="1"/>
      <c r="P15" s="1"/>
    </row>
    <row r="16">
      <c r="E16" s="3"/>
      <c r="F16" s="3"/>
      <c r="G16" s="3"/>
      <c r="H16" s="3"/>
      <c r="I16" s="3"/>
      <c r="J16" s="3"/>
      <c r="M16" s="1"/>
      <c r="N16" s="1"/>
      <c r="O16" s="1"/>
      <c r="P16" s="1"/>
    </row>
    <row r="17" s="20" customFormat="1" ht="32.25" customHeight="1">
      <c r="B17" s="21"/>
      <c r="C17" s="24" t="s">
        <v>13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ht="52.5" customHeight="1">
      <c r="A18" s="32" t="s">
        <v>14</v>
      </c>
      <c r="B18" s="33" t="s">
        <v>15</v>
      </c>
      <c r="C18" s="26" t="s">
        <v>16</v>
      </c>
      <c r="D18" s="27"/>
      <c r="E18" s="100" t="s">
        <v>17</v>
      </c>
      <c r="F18" s="102"/>
      <c r="G18" s="26" t="s">
        <v>185</v>
      </c>
      <c r="H18" s="27"/>
      <c r="I18" s="26" t="s">
        <v>18</v>
      </c>
      <c r="J18" s="27"/>
      <c r="M18" s="1"/>
      <c r="N18" s="1"/>
      <c r="O18" s="1"/>
      <c r="P18" s="1"/>
    </row>
    <row r="19" ht="14.449999999999999" customHeight="1">
      <c r="A19" s="32"/>
      <c r="B19" s="33"/>
      <c r="C19" s="34"/>
      <c r="D19" s="35"/>
      <c r="E19" s="104"/>
      <c r="F19" s="106"/>
      <c r="G19" s="34"/>
      <c r="H19" s="35"/>
      <c r="I19" s="34"/>
      <c r="J19" s="35"/>
      <c r="M19" s="1"/>
      <c r="N19" s="1"/>
      <c r="O19" s="1"/>
      <c r="P19" s="1"/>
    </row>
    <row r="20" ht="12" customHeight="1">
      <c r="A20" s="32"/>
      <c r="B20" s="33"/>
      <c r="C20" s="34"/>
      <c r="D20" s="35"/>
      <c r="E20" s="107"/>
      <c r="F20" s="108"/>
      <c r="G20" s="28"/>
      <c r="H20" s="29"/>
      <c r="I20" s="28"/>
      <c r="J20" s="29"/>
      <c r="M20" s="1"/>
      <c r="N20" s="1"/>
      <c r="O20" s="1"/>
      <c r="P20" s="1"/>
    </row>
    <row r="21" ht="25.5" customHeight="1">
      <c r="A21" s="32"/>
      <c r="B21" s="33"/>
      <c r="C21" s="28"/>
      <c r="D21" s="29"/>
      <c r="E21" s="25" t="s">
        <v>11</v>
      </c>
      <c r="F21" s="25" t="s">
        <v>12</v>
      </c>
      <c r="G21" s="25" t="s">
        <v>11</v>
      </c>
      <c r="H21" s="25" t="s">
        <v>12</v>
      </c>
      <c r="I21" s="25" t="s">
        <v>11</v>
      </c>
      <c r="J21" s="25" t="s">
        <v>12</v>
      </c>
      <c r="M21" s="1"/>
      <c r="N21" s="1"/>
      <c r="O21" s="1"/>
      <c r="P21" s="1"/>
    </row>
    <row r="22" ht="16.899999999999999" customHeight="1">
      <c r="A22" s="32"/>
      <c r="B22" s="33"/>
      <c r="C22" s="111">
        <v>1</v>
      </c>
      <c r="D22" s="113"/>
      <c r="E22" s="32">
        <v>2</v>
      </c>
      <c r="F22" s="32">
        <v>3</v>
      </c>
      <c r="G22" s="32">
        <v>4</v>
      </c>
      <c r="H22" s="32">
        <v>5</v>
      </c>
      <c r="I22" s="32">
        <v>6</v>
      </c>
      <c r="J22" s="32">
        <v>7</v>
      </c>
      <c r="M22" s="1"/>
      <c r="N22" s="1"/>
      <c r="O22" s="1"/>
      <c r="P22" s="1"/>
    </row>
    <row r="23" s="36" customFormat="1" ht="15">
      <c r="A23" s="265">
        <v>1</v>
      </c>
      <c r="B23" s="42" t="s">
        <v>19</v>
      </c>
      <c r="C23" s="266" t="s">
        <v>205</v>
      </c>
      <c r="D23" s="266"/>
      <c r="E23" s="118"/>
      <c r="F23" s="40"/>
      <c r="G23" s="118"/>
      <c r="H23" s="258"/>
      <c r="I23" s="119"/>
      <c r="J23" s="267"/>
    </row>
    <row r="24" ht="15">
      <c r="A24" s="265">
        <v>2</v>
      </c>
      <c r="B24" s="259" t="s">
        <v>21</v>
      </c>
      <c r="C24" s="268" t="s">
        <v>206</v>
      </c>
      <c r="D24" s="268"/>
      <c r="E24" s="40"/>
      <c r="F24" s="40"/>
      <c r="G24" s="136"/>
      <c r="H24" s="136"/>
      <c r="I24" s="186"/>
      <c r="J24" s="186"/>
      <c r="M24" s="1"/>
      <c r="N24" s="1"/>
      <c r="O24" s="1"/>
      <c r="P24" s="1"/>
    </row>
    <row r="25" ht="15">
      <c r="A25" s="265">
        <v>3</v>
      </c>
      <c r="B25" s="259" t="s">
        <v>57</v>
      </c>
      <c r="C25" s="268" t="s">
        <v>207</v>
      </c>
      <c r="D25" s="268"/>
      <c r="E25" s="40"/>
      <c r="F25" s="40"/>
      <c r="G25" s="136"/>
      <c r="H25" s="136"/>
      <c r="I25" s="186"/>
      <c r="J25" s="186"/>
      <c r="M25" s="1"/>
      <c r="N25" s="1"/>
      <c r="O25" s="1"/>
      <c r="P25" s="1"/>
    </row>
    <row r="26" ht="15">
      <c r="A26" s="265">
        <v>4</v>
      </c>
      <c r="B26" s="259" t="s">
        <v>63</v>
      </c>
      <c r="C26" s="268" t="s">
        <v>208</v>
      </c>
      <c r="D26" s="268"/>
      <c r="E26" s="40"/>
      <c r="F26" s="40"/>
      <c r="G26" s="136"/>
      <c r="H26" s="136"/>
      <c r="I26" s="186"/>
      <c r="J26" s="186"/>
      <c r="M26" s="1"/>
      <c r="N26" s="1"/>
      <c r="O26" s="1"/>
      <c r="P26" s="1"/>
    </row>
    <row r="28">
      <c r="C28" s="1" t="s">
        <v>37</v>
      </c>
    </row>
  </sheetData>
  <mergeCells count="17">
    <mergeCell ref="F1:J1"/>
    <mergeCell ref="B7:J7"/>
    <mergeCell ref="B10:B13"/>
    <mergeCell ref="C10:C13"/>
    <mergeCell ref="D10:D13"/>
    <mergeCell ref="E10:F12"/>
    <mergeCell ref="A18:A22"/>
    <mergeCell ref="B18:B22"/>
    <mergeCell ref="C18:D21"/>
    <mergeCell ref="E18:F20"/>
    <mergeCell ref="G18:H20"/>
    <mergeCell ref="I18:J20"/>
    <mergeCell ref="C22:D22"/>
    <mergeCell ref="C23:D23"/>
    <mergeCell ref="C24:D24"/>
    <mergeCell ref="C25:D25"/>
    <mergeCell ref="C26:D26"/>
  </mergeCells>
  <printOptions headings="0" gridLines="0"/>
  <pageMargins left="0.23622047244094491" right="0.23622047244094491" top="0.74803149606299213" bottom="0.19685039370078738" header="0.31496062992125984" footer="0.31496062992125984"/>
  <pageSetup paperSize="9" scale="34" firstPageNumber="7" fitToWidth="1" fitToHeight="0" pageOrder="downThenOver" orientation="landscape" usePrinterDefaults="1" blackAndWhite="0" draft="0" cellComments="none" useFirstPageNumber="1" errors="displayed" horizontalDpi="600" verticalDpi="600" copies="1"/>
  <headerFooter>
    <oddHeader>&amp;C&amp;"Times New Roman,обычный"&amp;14&amp;P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4" zoomScale="85" workbookViewId="0">
      <selection activeCell="D27" activeCellId="0" sqref="D27"/>
    </sheetView>
  </sheetViews>
  <sheetFormatPr defaultColWidth="8.85546875" defaultRowHeight="14.25"/>
  <cols>
    <col customWidth="1" min="1" max="1" style="2" width="8"/>
    <col customWidth="1" min="2" max="2" style="1" width="17.28515625"/>
    <col customWidth="1" min="3" max="3" style="1" width="32.7109375"/>
    <col customWidth="1" min="4" max="4" style="4" width="21.7109375"/>
    <col customWidth="1" min="5" max="5" style="4" width="24.5703125"/>
    <col customWidth="1" min="6" max="6" style="4" width="22.42578125"/>
    <col customWidth="1" min="7" max="7" style="4" width="23.85546875"/>
    <col customWidth="1" min="8" max="8" style="4" width="22.5703125"/>
    <col customWidth="1" min="9" max="9" style="4" width="25.7109375"/>
    <col customWidth="1" min="10" max="10" style="1" width="5.28515625"/>
    <col customWidth="1" min="11" max="11" style="1" width="11.85546875"/>
    <col customWidth="1" min="12" max="12" style="4" width="14.7109375"/>
    <col customWidth="1" min="13" max="13" style="4" width="13.28515625"/>
    <col customWidth="1" min="14" max="15" style="4" width="11.85546875"/>
    <col customWidth="1" min="16" max="16" style="1" width="14.7109375"/>
    <col customWidth="1" min="17" max="17" style="1" width="12.85546875"/>
    <col customWidth="1" min="18" max="18" style="1" width="12.7109375"/>
    <col customWidth="1" min="19" max="19" style="1" width="12.42578125"/>
    <col customWidth="1" min="20" max="20" style="1" width="12.7109375"/>
    <col customWidth="1" min="21" max="21" style="1" width="14"/>
    <col min="22" max="16384" style="1" width="8.85546875"/>
  </cols>
  <sheetData>
    <row r="1" ht="61.5" customHeight="1">
      <c r="A1" s="1"/>
      <c r="B1" s="2"/>
      <c r="D1" s="1"/>
      <c r="F1" s="9" t="s">
        <v>209</v>
      </c>
      <c r="G1" s="9"/>
      <c r="H1" s="9"/>
      <c r="I1" s="9"/>
      <c r="J1" s="10"/>
      <c r="K1" s="10"/>
      <c r="L1" s="10"/>
      <c r="M1" s="10"/>
      <c r="P1" s="11"/>
      <c r="V1" s="10"/>
      <c r="W1" s="11"/>
      <c r="X1" s="11"/>
      <c r="Y1" s="12"/>
    </row>
    <row r="2" s="59" customFormat="1" ht="17.449999999999999" customHeight="1">
      <c r="A2" s="60"/>
      <c r="C2" s="61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S2" s="63"/>
      <c r="T2" s="63"/>
      <c r="U2" s="63"/>
    </row>
    <row r="3" s="59" customFormat="1" ht="17.449999999999999" customHeight="1">
      <c r="A3" s="60"/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S3" s="63"/>
      <c r="T3" s="63"/>
      <c r="U3" s="63"/>
    </row>
    <row r="4" ht="23.25" customHeight="1"/>
    <row r="5" ht="14.449999999999999" customHeight="1"/>
    <row r="6" s="13" customFormat="1" ht="19.149999999999999" customHeight="1">
      <c r="A6" s="14"/>
      <c r="B6" s="15" t="s">
        <v>3</v>
      </c>
      <c r="C6" s="15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="13" customFormat="1" ht="19.149999999999999" customHeight="1">
      <c r="A7" s="14"/>
      <c r="B7" s="15" t="s">
        <v>4</v>
      </c>
      <c r="C7" s="15"/>
      <c r="D7" s="64"/>
      <c r="E7" s="64"/>
      <c r="F7" s="64"/>
      <c r="G7" s="64"/>
      <c r="H7" s="64"/>
      <c r="I7" s="64"/>
      <c r="J7" s="15"/>
      <c r="K7" s="15"/>
      <c r="L7" s="15"/>
      <c r="M7" s="15"/>
      <c r="N7" s="15"/>
      <c r="O7" s="15"/>
      <c r="P7" s="15"/>
      <c r="Q7" s="15"/>
      <c r="R7" s="15"/>
      <c r="S7" s="15"/>
      <c r="T7" s="13"/>
    </row>
    <row r="9" s="20" customFormat="1" ht="72" customHeight="1">
      <c r="A9" s="21"/>
      <c r="B9" s="22" t="s">
        <v>210</v>
      </c>
      <c r="C9" s="22"/>
      <c r="D9" s="22"/>
      <c r="E9" s="22"/>
      <c r="F9" s="22"/>
      <c r="G9" s="22"/>
      <c r="H9" s="22"/>
      <c r="I9" s="22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ht="17.25">
      <c r="B10" s="24" t="s">
        <v>6</v>
      </c>
      <c r="C10" s="24"/>
      <c r="D10" s="1"/>
    </row>
    <row r="11">
      <c r="B11" s="4"/>
      <c r="D11" s="1"/>
    </row>
    <row r="12" ht="46.5" customHeight="1">
      <c r="B12" s="91" t="s">
        <v>203</v>
      </c>
      <c r="C12" s="91" t="s">
        <v>204</v>
      </c>
      <c r="D12" s="25" t="s">
        <v>149</v>
      </c>
      <c r="E12" s="25"/>
      <c r="F12" s="1"/>
      <c r="G12" s="1"/>
      <c r="H12" s="1"/>
      <c r="I12" s="1"/>
      <c r="L12" s="1"/>
      <c r="M12" s="1"/>
      <c r="N12" s="1"/>
      <c r="O12" s="1"/>
    </row>
    <row r="13" ht="15" customHeight="1">
      <c r="B13" s="93"/>
      <c r="C13" s="93"/>
      <c r="D13" s="25"/>
      <c r="E13" s="25"/>
      <c r="F13" s="1"/>
      <c r="G13" s="1"/>
      <c r="H13" s="1"/>
      <c r="I13" s="1"/>
      <c r="L13" s="1"/>
      <c r="M13" s="1"/>
      <c r="N13" s="1"/>
      <c r="O13" s="1"/>
    </row>
    <row r="14" ht="15">
      <c r="B14" s="95"/>
      <c r="C14" s="95"/>
      <c r="D14" s="25" t="s">
        <v>11</v>
      </c>
      <c r="E14" s="25" t="s">
        <v>12</v>
      </c>
      <c r="F14" s="1"/>
      <c r="G14" s="1"/>
      <c r="H14" s="1"/>
      <c r="I14" s="1"/>
      <c r="L14" s="1"/>
      <c r="M14" s="1"/>
      <c r="N14" s="1"/>
      <c r="O14" s="1"/>
    </row>
    <row r="15" ht="15">
      <c r="B15" s="25"/>
      <c r="C15" s="25"/>
      <c r="D15" s="25"/>
      <c r="E15" s="25"/>
      <c r="F15" s="1"/>
      <c r="G15" s="1"/>
      <c r="H15" s="1"/>
      <c r="I15" s="1"/>
      <c r="L15" s="1"/>
      <c r="M15" s="1"/>
      <c r="N15" s="1"/>
      <c r="O15" s="1"/>
    </row>
    <row r="16" ht="20.25" customHeight="1">
      <c r="B16" s="30"/>
      <c r="C16" s="30"/>
      <c r="D16" s="31"/>
      <c r="E16" s="31"/>
      <c r="F16" s="1"/>
      <c r="G16" s="1"/>
      <c r="H16" s="1"/>
      <c r="I16" s="1"/>
      <c r="L16" s="1"/>
      <c r="M16" s="1"/>
      <c r="N16" s="1"/>
      <c r="O16" s="1"/>
    </row>
    <row r="17" s="20" customFormat="1" ht="24" customHeight="1">
      <c r="A17" s="21"/>
      <c r="B17" s="24" t="s">
        <v>13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</row>
    <row r="18" ht="30.75" customHeight="1">
      <c r="A18" s="198" t="s">
        <v>15</v>
      </c>
      <c r="B18" s="26" t="s">
        <v>16</v>
      </c>
      <c r="C18" s="27"/>
      <c r="D18" s="96" t="s">
        <v>17</v>
      </c>
      <c r="E18" s="96"/>
      <c r="F18" s="25" t="s">
        <v>149</v>
      </c>
      <c r="G18" s="25"/>
      <c r="H18" s="25" t="s">
        <v>18</v>
      </c>
      <c r="I18" s="25"/>
      <c r="L18" s="1"/>
      <c r="M18" s="1"/>
      <c r="N18" s="1"/>
      <c r="O18" s="1"/>
    </row>
    <row r="19" ht="24" customHeight="1">
      <c r="A19" s="201"/>
      <c r="B19" s="34"/>
      <c r="C19" s="35"/>
      <c r="D19" s="96"/>
      <c r="E19" s="96"/>
      <c r="F19" s="25"/>
      <c r="G19" s="25"/>
      <c r="H19" s="25"/>
      <c r="I19" s="25"/>
      <c r="L19" s="1"/>
      <c r="M19" s="1"/>
      <c r="N19" s="1"/>
      <c r="O19" s="1"/>
    </row>
    <row r="20" ht="16.5" customHeight="1">
      <c r="A20" s="201"/>
      <c r="B20" s="34"/>
      <c r="C20" s="35"/>
      <c r="D20" s="96"/>
      <c r="E20" s="96"/>
      <c r="F20" s="25"/>
      <c r="G20" s="25"/>
      <c r="H20" s="25"/>
      <c r="I20" s="25"/>
      <c r="L20" s="1"/>
      <c r="M20" s="1"/>
      <c r="N20" s="1"/>
      <c r="O20" s="1"/>
    </row>
    <row r="21" ht="24.75" customHeight="1">
      <c r="A21" s="201"/>
      <c r="B21" s="28"/>
      <c r="C21" s="29"/>
      <c r="D21" s="25" t="s">
        <v>11</v>
      </c>
      <c r="E21" s="25" t="s">
        <v>12</v>
      </c>
      <c r="F21" s="25" t="s">
        <v>11</v>
      </c>
      <c r="G21" s="25" t="s">
        <v>12</v>
      </c>
      <c r="H21" s="25" t="s">
        <v>11</v>
      </c>
      <c r="I21" s="25" t="s">
        <v>12</v>
      </c>
      <c r="L21" s="1"/>
      <c r="M21" s="1"/>
      <c r="N21" s="1"/>
      <c r="O21" s="1"/>
    </row>
    <row r="22" ht="16.899999999999999" customHeight="1">
      <c r="A22" s="207"/>
      <c r="B22" s="111">
        <v>1</v>
      </c>
      <c r="C22" s="113"/>
      <c r="D22" s="32">
        <v>2</v>
      </c>
      <c r="E22" s="32">
        <v>3</v>
      </c>
      <c r="F22" s="32">
        <v>4</v>
      </c>
      <c r="G22" s="32">
        <v>5</v>
      </c>
      <c r="H22" s="32">
        <v>6</v>
      </c>
      <c r="I22" s="32">
        <v>7</v>
      </c>
      <c r="L22" s="1"/>
      <c r="M22" s="1"/>
      <c r="N22" s="1"/>
      <c r="O22" s="1"/>
    </row>
    <row r="23" s="36" customFormat="1" ht="51.75" customHeight="1">
      <c r="A23" s="42" t="s">
        <v>19</v>
      </c>
      <c r="B23" s="77" t="s">
        <v>211</v>
      </c>
      <c r="C23" s="79"/>
      <c r="D23" s="40"/>
      <c r="E23" s="40"/>
      <c r="F23" s="269"/>
      <c r="G23" s="269"/>
      <c r="H23" s="119"/>
      <c r="I23" s="119"/>
      <c r="J23" s="36" t="s">
        <v>212</v>
      </c>
    </row>
    <row r="24">
      <c r="E24" s="1"/>
      <c r="G24" s="1"/>
      <c r="I24" s="1"/>
      <c r="J24" s="4"/>
      <c r="M24" s="1"/>
      <c r="O24" s="1"/>
      <c r="P24" s="4"/>
    </row>
    <row r="25">
      <c r="B25" s="1" t="s">
        <v>37</v>
      </c>
    </row>
  </sheetData>
  <mergeCells count="12">
    <mergeCell ref="F1:I1"/>
    <mergeCell ref="B9:I9"/>
    <mergeCell ref="B12:B14"/>
    <mergeCell ref="C12:C14"/>
    <mergeCell ref="D12:E13"/>
    <mergeCell ref="A18:A22"/>
    <mergeCell ref="B18:C21"/>
    <mergeCell ref="D18:E20"/>
    <mergeCell ref="F18:G20"/>
    <mergeCell ref="H18:I20"/>
    <mergeCell ref="B22:C22"/>
    <mergeCell ref="B23:C23"/>
  </mergeCells>
  <printOptions headings="0" gridLines="0"/>
  <pageMargins left="0.34000000000000002" right="0.17000000000000001" top="0.48999999999999999" bottom="0.38000000000000006" header="0.31496062992125984" footer="0.31496062992125984"/>
  <pageSetup paperSize="9" scale="73" firstPageNumber="8" fitToWidth="1" fitToHeight="0" pageOrder="downThenOver" orientation="landscape" usePrinterDefaults="1" blackAndWhite="0" draft="0" cellComments="none" useFirstPageNumber="1" errors="displayed" horizontalDpi="600" verticalDpi="600" copies="1"/>
  <headerFooter>
    <oddHeader>&amp;C&amp;"Times New Roman,обычный"&amp;14&amp;P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B8" activeCellId="0" sqref="B8"/>
    </sheetView>
  </sheetViews>
  <sheetFormatPr defaultColWidth="8.85546875" defaultRowHeight="14.25"/>
  <cols>
    <col customWidth="1" min="1" max="1" style="270" width="4.85546875"/>
    <col customWidth="1" min="2" max="2" style="85" width="32.5703125"/>
    <col customWidth="1" min="3" max="3" style="89" width="14.85546875"/>
    <col customWidth="1" min="4" max="4" style="85" width="15.140625"/>
    <col customWidth="1" min="5" max="5" style="85" width="14.140625"/>
    <col customWidth="1" min="6" max="6" style="85" width="11.5703125"/>
    <col customWidth="1" min="7" max="7" style="85" width="12.42578125"/>
    <col customWidth="1" min="8" max="8" style="85" width="10.28515625"/>
    <col customWidth="1" min="9" max="9" style="85" width="14.85546875"/>
    <col customWidth="1" min="10" max="10" style="85" width="15.140625"/>
    <col customWidth="1" min="11" max="11" style="85" width="14.140625"/>
    <col customWidth="1" min="12" max="12" style="85" width="11.5703125"/>
    <col customWidth="1" min="13" max="13" style="85" width="12.42578125"/>
    <col customWidth="1" min="14" max="14" style="85" width="11.28515625"/>
    <col customWidth="1" min="15" max="15" style="85" width="14.85546875"/>
    <col customWidth="1" min="16" max="16" style="85" width="15.140625"/>
    <col customWidth="1" min="17" max="17" style="85" width="14.140625"/>
    <col customWidth="1" min="18" max="18" style="85" width="11.5703125"/>
    <col customWidth="1" min="19" max="19" style="85" width="12.42578125"/>
    <col customWidth="1" min="20" max="20" style="85" width="11.5703125"/>
    <col min="21" max="16384" style="85" width="8.85546875"/>
  </cols>
  <sheetData>
    <row r="2">
      <c r="A2" s="271" t="s">
        <v>15</v>
      </c>
      <c r="B2" s="272" t="s">
        <v>16</v>
      </c>
      <c r="C2" s="273" t="s">
        <v>213</v>
      </c>
      <c r="D2" s="273"/>
      <c r="E2" s="273"/>
      <c r="F2" s="273"/>
      <c r="G2" s="273"/>
      <c r="H2" s="273"/>
      <c r="I2" s="273" t="s">
        <v>151</v>
      </c>
      <c r="J2" s="273"/>
      <c r="K2" s="273"/>
      <c r="L2" s="273"/>
      <c r="M2" s="273"/>
      <c r="N2" s="273"/>
      <c r="O2" s="273" t="s">
        <v>152</v>
      </c>
      <c r="P2" s="273"/>
      <c r="Q2" s="273"/>
      <c r="R2" s="273"/>
      <c r="S2" s="273"/>
      <c r="T2" s="273"/>
    </row>
    <row r="3" ht="67.900000000000006" customHeight="1">
      <c r="A3" s="271"/>
      <c r="B3" s="272"/>
      <c r="C3" s="272" t="s">
        <v>214</v>
      </c>
      <c r="D3" s="272"/>
      <c r="E3" s="272" t="s">
        <v>215</v>
      </c>
      <c r="F3" s="272"/>
      <c r="G3" s="272" t="s">
        <v>216</v>
      </c>
      <c r="H3" s="272"/>
      <c r="I3" s="272" t="s">
        <v>217</v>
      </c>
      <c r="J3" s="272"/>
      <c r="K3" s="272" t="s">
        <v>215</v>
      </c>
      <c r="L3" s="272"/>
      <c r="M3" s="272" t="s">
        <v>218</v>
      </c>
      <c r="N3" s="272"/>
      <c r="O3" s="272" t="s">
        <v>219</v>
      </c>
      <c r="P3" s="272"/>
      <c r="Q3" s="272" t="s">
        <v>215</v>
      </c>
      <c r="R3" s="272"/>
      <c r="S3" s="272" t="s">
        <v>220</v>
      </c>
      <c r="T3" s="272"/>
    </row>
    <row r="4" ht="55.149999999999999" customHeight="1">
      <c r="A4" s="271"/>
      <c r="B4" s="272"/>
      <c r="C4" s="272" t="s">
        <v>221</v>
      </c>
      <c r="D4" s="272" t="s">
        <v>12</v>
      </c>
      <c r="E4" s="272" t="s">
        <v>221</v>
      </c>
      <c r="F4" s="272" t="s">
        <v>12</v>
      </c>
      <c r="G4" s="272" t="s">
        <v>222</v>
      </c>
      <c r="H4" s="272" t="s">
        <v>12</v>
      </c>
      <c r="I4" s="272" t="s">
        <v>221</v>
      </c>
      <c r="J4" s="272" t="s">
        <v>12</v>
      </c>
      <c r="K4" s="272" t="s">
        <v>221</v>
      </c>
      <c r="L4" s="272" t="s">
        <v>12</v>
      </c>
      <c r="M4" s="272" t="s">
        <v>222</v>
      </c>
      <c r="N4" s="272" t="s">
        <v>12</v>
      </c>
      <c r="O4" s="272" t="s">
        <v>221</v>
      </c>
      <c r="P4" s="272" t="s">
        <v>12</v>
      </c>
      <c r="Q4" s="272" t="s">
        <v>221</v>
      </c>
      <c r="R4" s="272" t="s">
        <v>12</v>
      </c>
      <c r="S4" s="272" t="s">
        <v>222</v>
      </c>
      <c r="T4" s="272" t="s">
        <v>12</v>
      </c>
    </row>
    <row r="5" s="274" customFormat="1" ht="28.5">
      <c r="A5" s="275" t="s">
        <v>19</v>
      </c>
      <c r="B5" s="276" t="s">
        <v>20</v>
      </c>
      <c r="C5" s="275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</row>
    <row r="6" ht="28.899999999999999" customHeight="1">
      <c r="A6" s="271"/>
      <c r="B6" s="278" t="s">
        <v>223</v>
      </c>
      <c r="C6" s="272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</row>
    <row r="7">
      <c r="A7" s="280"/>
      <c r="B7" s="278" t="s">
        <v>24</v>
      </c>
      <c r="C7" s="273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</row>
    <row r="8" ht="27.600000000000001" customHeight="1">
      <c r="A8" s="280"/>
      <c r="B8" s="278" t="s">
        <v>22</v>
      </c>
      <c r="C8" s="273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</row>
    <row r="9" s="274" customFormat="1" ht="28.5">
      <c r="A9" s="281" t="s">
        <v>159</v>
      </c>
      <c r="B9" s="282" t="s">
        <v>41</v>
      </c>
      <c r="C9" s="283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281"/>
    </row>
    <row r="10">
      <c r="A10" s="280"/>
      <c r="B10" s="284" t="s">
        <v>24</v>
      </c>
      <c r="C10" s="273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</row>
    <row r="11" ht="28.5">
      <c r="A11" s="280"/>
      <c r="B11" s="284" t="s">
        <v>42</v>
      </c>
      <c r="C11" s="273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</row>
    <row r="12">
      <c r="A12" s="280"/>
      <c r="B12" s="284" t="s">
        <v>26</v>
      </c>
      <c r="C12" s="273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</row>
    <row r="13" s="285" customFormat="1" ht="28.5">
      <c r="A13" s="281" t="s">
        <v>176</v>
      </c>
      <c r="B13" s="282" t="s">
        <v>50</v>
      </c>
      <c r="C13" s="286" t="s">
        <v>224</v>
      </c>
      <c r="D13" s="287"/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</row>
    <row r="14" ht="28.5">
      <c r="A14" s="280"/>
      <c r="B14" s="284" t="s">
        <v>225</v>
      </c>
      <c r="C14" s="273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</row>
    <row r="15" s="288" customFormat="1" ht="30">
      <c r="A15" s="289"/>
      <c r="B15" s="290" t="s">
        <v>226</v>
      </c>
      <c r="C15" s="291"/>
      <c r="D15" s="289"/>
      <c r="E15" s="289"/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S15" s="289"/>
      <c r="T15" s="289"/>
    </row>
    <row r="16" s="292" customFormat="1">
      <c r="A16" s="289"/>
      <c r="B16" s="293" t="s">
        <v>227</v>
      </c>
      <c r="C16" s="294"/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="292" customFormat="1">
      <c r="A17" s="289"/>
      <c r="B17" s="293" t="s">
        <v>228</v>
      </c>
      <c r="C17" s="294"/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>
      <c r="A18" s="280"/>
      <c r="B18" s="284" t="s">
        <v>229</v>
      </c>
      <c r="C18" s="273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ht="28.5">
      <c r="A19" s="280"/>
      <c r="B19" s="284" t="s">
        <v>230</v>
      </c>
      <c r="C19" s="273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</row>
    <row r="20">
      <c r="A20" s="280"/>
      <c r="B20" s="296" t="s">
        <v>231</v>
      </c>
      <c r="C20" s="273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</row>
    <row r="21">
      <c r="A21" s="280"/>
      <c r="B21" s="296" t="s">
        <v>232</v>
      </c>
      <c r="C21" s="273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</row>
    <row r="22">
      <c r="A22" s="280"/>
      <c r="B22" s="284" t="s">
        <v>119</v>
      </c>
      <c r="C22" s="273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</row>
    <row r="23" s="274" customFormat="1" ht="28.5">
      <c r="A23" s="281" t="s">
        <v>176</v>
      </c>
      <c r="B23" s="282" t="s">
        <v>197</v>
      </c>
      <c r="C23" s="283" t="s">
        <v>224</v>
      </c>
      <c r="D23" s="281"/>
      <c r="E23" s="281"/>
      <c r="F23" s="281"/>
      <c r="G23" s="281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</row>
    <row r="24">
      <c r="A24" s="280"/>
      <c r="B24" s="284" t="s">
        <v>233</v>
      </c>
      <c r="C24" s="273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</row>
    <row r="25">
      <c r="A25" s="97"/>
      <c r="B25" s="284" t="s">
        <v>234</v>
      </c>
      <c r="C25" s="273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="270" customFormat="1" ht="14.25">
      <c r="B26" s="270" t="s">
        <v>235</v>
      </c>
      <c r="C26" s="297"/>
      <c r="D26" s="270">
        <f>D23+D13+D5</f>
        <v>0</v>
      </c>
    </row>
  </sheetData>
  <mergeCells count="14">
    <mergeCell ref="A2:A4"/>
    <mergeCell ref="B2:B4"/>
    <mergeCell ref="C2:H2"/>
    <mergeCell ref="I2:N2"/>
    <mergeCell ref="O2:T2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rintOptions headings="0" gridLines="0"/>
  <pageMargins left="0.25" right="0.25" top="0.75" bottom="0.75" header="0.29999999999999999" footer="0.29999999999999999"/>
  <pageSetup paperSize="9" scale="51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I1" activeCellId="0" sqref="I:T"/>
    </sheetView>
  </sheetViews>
  <sheetFormatPr defaultColWidth="8.85546875" defaultRowHeight="14.25"/>
  <cols>
    <col customWidth="1" min="1" max="1" style="270" width="4.85546875"/>
    <col customWidth="1" min="2" max="2" style="85" width="32.5703125"/>
    <col customWidth="1" min="3" max="3" style="89" width="14.85546875"/>
    <col customWidth="1" min="4" max="4" style="85" width="15.140625"/>
    <col customWidth="1" min="5" max="5" style="85" width="14.140625"/>
    <col customWidth="1" min="6" max="6" style="85" width="11.5703125"/>
    <col customWidth="1" min="7" max="7" style="85" width="12.42578125"/>
    <col customWidth="1" min="8" max="8" style="85" width="10.28515625"/>
    <col min="9" max="16384" style="85" width="8.85546875"/>
  </cols>
  <sheetData>
    <row r="2">
      <c r="A2" s="271" t="s">
        <v>15</v>
      </c>
      <c r="B2" s="272" t="s">
        <v>16</v>
      </c>
      <c r="C2" s="273" t="s">
        <v>213</v>
      </c>
      <c r="D2" s="273"/>
      <c r="E2" s="273"/>
      <c r="F2" s="273"/>
      <c r="G2" s="273"/>
      <c r="H2" s="273"/>
    </row>
    <row r="3" ht="67.900000000000006" customHeight="1">
      <c r="A3" s="271"/>
      <c r="B3" s="272"/>
      <c r="C3" s="272" t="s">
        <v>214</v>
      </c>
      <c r="D3" s="272"/>
      <c r="E3" s="272" t="s">
        <v>215</v>
      </c>
      <c r="F3" s="272"/>
      <c r="G3" s="272" t="s">
        <v>216</v>
      </c>
      <c r="H3" s="272"/>
    </row>
    <row r="4" ht="55.149999999999999" customHeight="1">
      <c r="A4" s="271"/>
      <c r="B4" s="272"/>
      <c r="C4" s="272" t="s">
        <v>221</v>
      </c>
      <c r="D4" s="272" t="s">
        <v>12</v>
      </c>
      <c r="E4" s="272" t="s">
        <v>221</v>
      </c>
      <c r="F4" s="272" t="s">
        <v>12</v>
      </c>
      <c r="G4" s="272" t="s">
        <v>222</v>
      </c>
      <c r="H4" s="272" t="s">
        <v>12</v>
      </c>
    </row>
    <row r="5" s="274" customFormat="1" ht="28.5">
      <c r="A5" s="275" t="s">
        <v>19</v>
      </c>
      <c r="B5" s="276" t="s">
        <v>20</v>
      </c>
      <c r="C5" s="275"/>
      <c r="D5" s="277"/>
      <c r="E5" s="277"/>
      <c r="F5" s="277"/>
      <c r="G5" s="277"/>
      <c r="H5" s="277"/>
    </row>
    <row r="6" ht="28.899999999999999" customHeight="1">
      <c r="A6" s="271"/>
      <c r="B6" s="278" t="s">
        <v>223</v>
      </c>
      <c r="C6" s="272"/>
      <c r="D6" s="279"/>
      <c r="E6" s="279"/>
      <c r="F6" s="279"/>
      <c r="G6" s="279"/>
      <c r="H6" s="279"/>
    </row>
    <row r="7">
      <c r="A7" s="280"/>
      <c r="B7" s="278" t="s">
        <v>24</v>
      </c>
      <c r="C7" s="273"/>
      <c r="D7" s="97"/>
      <c r="E7" s="97"/>
      <c r="F7" s="97"/>
      <c r="G7" s="97"/>
      <c r="H7" s="97"/>
    </row>
    <row r="8" ht="27.600000000000001" customHeight="1">
      <c r="A8" s="280"/>
      <c r="B8" s="278" t="s">
        <v>22</v>
      </c>
      <c r="C8" s="273"/>
      <c r="D8" s="97"/>
      <c r="E8" s="97"/>
      <c r="F8" s="97"/>
      <c r="G8" s="97"/>
      <c r="H8" s="97"/>
    </row>
    <row r="9" s="274" customFormat="1" ht="28.5">
      <c r="A9" s="281" t="s">
        <v>159</v>
      </c>
      <c r="B9" s="282" t="s">
        <v>41</v>
      </c>
      <c r="C9" s="283"/>
      <c r="D9" s="281"/>
      <c r="E9" s="281"/>
      <c r="F9" s="281"/>
      <c r="G9" s="281"/>
      <c r="H9" s="281"/>
    </row>
    <row r="10">
      <c r="A10" s="280"/>
      <c r="B10" s="284" t="s">
        <v>24</v>
      </c>
      <c r="C10" s="273"/>
      <c r="D10" s="97"/>
      <c r="E10" s="97"/>
      <c r="F10" s="97"/>
      <c r="G10" s="97"/>
      <c r="H10" s="97"/>
    </row>
    <row r="11" ht="28.5">
      <c r="A11" s="280"/>
      <c r="B11" s="284" t="s">
        <v>42</v>
      </c>
      <c r="C11" s="273"/>
      <c r="D11" s="97"/>
      <c r="E11" s="97"/>
      <c r="F11" s="97"/>
      <c r="G11" s="97"/>
      <c r="H11" s="97"/>
    </row>
    <row r="12">
      <c r="A12" s="280"/>
      <c r="B12" s="284" t="s">
        <v>26</v>
      </c>
      <c r="C12" s="273"/>
      <c r="D12" s="97"/>
      <c r="E12" s="97"/>
      <c r="F12" s="97"/>
      <c r="G12" s="97"/>
      <c r="H12" s="97"/>
    </row>
    <row r="13" s="285" customFormat="1" ht="28.5">
      <c r="A13" s="281" t="s">
        <v>176</v>
      </c>
      <c r="B13" s="282" t="s">
        <v>50</v>
      </c>
      <c r="C13" s="286" t="s">
        <v>224</v>
      </c>
      <c r="D13" s="287"/>
      <c r="E13" s="287"/>
      <c r="F13" s="287"/>
      <c r="G13" s="287"/>
      <c r="H13" s="287"/>
    </row>
    <row r="14" ht="28.5">
      <c r="A14" s="280"/>
      <c r="B14" s="284" t="s">
        <v>225</v>
      </c>
      <c r="C14" s="273"/>
      <c r="D14" s="97"/>
      <c r="E14" s="97"/>
      <c r="F14" s="97"/>
      <c r="G14" s="97"/>
      <c r="H14" s="97"/>
    </row>
    <row r="15" s="288" customFormat="1" ht="30">
      <c r="A15" s="289"/>
      <c r="B15" s="290" t="s">
        <v>226</v>
      </c>
      <c r="C15" s="291"/>
      <c r="D15" s="289"/>
      <c r="E15" s="289"/>
      <c r="F15" s="289"/>
      <c r="G15" s="289"/>
      <c r="H15" s="289"/>
    </row>
    <row r="16" s="292" customFormat="1">
      <c r="A16" s="289"/>
      <c r="B16" s="293" t="s">
        <v>227</v>
      </c>
      <c r="C16" s="294"/>
      <c r="D16" s="295"/>
      <c r="E16" s="295"/>
      <c r="F16" s="295"/>
      <c r="G16" s="295"/>
      <c r="H16" s="295"/>
    </row>
    <row r="17" s="292" customFormat="1">
      <c r="A17" s="289"/>
      <c r="B17" s="293" t="s">
        <v>228</v>
      </c>
      <c r="C17" s="294"/>
      <c r="D17" s="295"/>
      <c r="E17" s="295"/>
      <c r="F17" s="295"/>
      <c r="G17" s="295"/>
      <c r="H17" s="295"/>
    </row>
    <row r="18">
      <c r="A18" s="280"/>
      <c r="B18" s="284" t="s">
        <v>229</v>
      </c>
      <c r="C18" s="273"/>
      <c r="D18" s="97"/>
      <c r="E18" s="97"/>
      <c r="F18" s="97"/>
      <c r="G18" s="97"/>
      <c r="H18" s="97"/>
    </row>
    <row r="19" ht="28.5">
      <c r="A19" s="280"/>
      <c r="B19" s="284" t="s">
        <v>230</v>
      </c>
      <c r="C19" s="273"/>
      <c r="D19" s="97"/>
      <c r="E19" s="97"/>
      <c r="F19" s="97"/>
      <c r="G19" s="97"/>
      <c r="H19" s="97"/>
    </row>
    <row r="20">
      <c r="A20" s="280"/>
      <c r="B20" s="296" t="s">
        <v>231</v>
      </c>
      <c r="C20" s="273"/>
      <c r="D20" s="97"/>
      <c r="E20" s="97"/>
      <c r="F20" s="97"/>
      <c r="G20" s="97"/>
      <c r="H20" s="97"/>
    </row>
    <row r="21">
      <c r="A21" s="280"/>
      <c r="B21" s="296" t="s">
        <v>232</v>
      </c>
      <c r="C21" s="273"/>
      <c r="D21" s="97"/>
      <c r="E21" s="97"/>
      <c r="F21" s="97"/>
      <c r="G21" s="97"/>
      <c r="H21" s="97"/>
    </row>
    <row r="22">
      <c r="A22" s="280"/>
      <c r="B22" s="284" t="s">
        <v>119</v>
      </c>
      <c r="C22" s="273"/>
      <c r="D22" s="97"/>
      <c r="E22" s="97"/>
      <c r="F22" s="97"/>
      <c r="G22" s="97"/>
      <c r="H22" s="97"/>
    </row>
    <row r="23" s="274" customFormat="1" ht="28.5">
      <c r="A23" s="281" t="s">
        <v>178</v>
      </c>
      <c r="B23" s="282" t="s">
        <v>197</v>
      </c>
      <c r="C23" s="283" t="s">
        <v>224</v>
      </c>
      <c r="D23" s="281"/>
      <c r="E23" s="281"/>
      <c r="F23" s="281"/>
      <c r="G23" s="281"/>
      <c r="H23" s="281"/>
    </row>
    <row r="24">
      <c r="A24" s="280"/>
      <c r="B24" s="284" t="s">
        <v>233</v>
      </c>
      <c r="C24" s="273"/>
      <c r="D24" s="97"/>
      <c r="E24" s="97"/>
      <c r="F24" s="97"/>
      <c r="G24" s="97"/>
      <c r="H24" s="97"/>
    </row>
    <row r="25">
      <c r="A25" s="97"/>
      <c r="B25" s="284" t="s">
        <v>234</v>
      </c>
      <c r="C25" s="273"/>
      <c r="D25" s="97"/>
      <c r="E25" s="97"/>
      <c r="F25" s="97"/>
      <c r="G25" s="97"/>
      <c r="H25" s="97"/>
    </row>
    <row r="26" s="274" customFormat="1" ht="14.25">
      <c r="A26" s="281"/>
      <c r="B26" s="281" t="s">
        <v>235</v>
      </c>
      <c r="C26" s="283" t="s">
        <v>224</v>
      </c>
      <c r="D26" s="281">
        <f>D23+D13+D5</f>
        <v>0</v>
      </c>
      <c r="E26" s="281"/>
      <c r="F26" s="281"/>
      <c r="G26" s="281"/>
      <c r="H26" s="281"/>
    </row>
  </sheetData>
  <mergeCells count="6">
    <mergeCell ref="A2:A4"/>
    <mergeCell ref="B2:B4"/>
    <mergeCell ref="C2:H2"/>
    <mergeCell ref="C3:D3"/>
    <mergeCell ref="E3:F3"/>
    <mergeCell ref="G3:H3"/>
  </mergeCells>
  <printOptions headings="0" gridLines="0"/>
  <pageMargins left="0.25" right="0.25" top="0.75" bottom="0.75" header="0.29999999999999999" footer="0.29999999999999999"/>
  <pageSetup paperSize="9" scale="84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Марина Сергеевна</dc:creator>
  <cp:lastModifiedBy>nikiforova</cp:lastModifiedBy>
  <cp:revision>4</cp:revision>
  <dcterms:created xsi:type="dcterms:W3CDTF">2019-08-27T14:03:37Z</dcterms:created>
  <dcterms:modified xsi:type="dcterms:W3CDTF">2026-06-30T13:58:30Z</dcterms:modified>
</cp:coreProperties>
</file>